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43" activeTab="0"/>
  </bookViews>
  <sheets>
    <sheet name="Anticipazione 2017" sheetId="1" r:id="rId1"/>
  </sheets>
  <externalReferences>
    <externalReference r:id="rId4"/>
    <externalReference r:id="rId5"/>
  </externalReferences>
  <definedNames>
    <definedName name="a_abi">#REF!</definedName>
    <definedName name="a_ambito">#REF!</definedName>
    <definedName name="a_articolo">#REF!</definedName>
    <definedName name="a_banca">#REF!</definedName>
    <definedName name="a_cab">#REF!</definedName>
    <definedName name="a_cc">#REF!</definedName>
    <definedName name="a_ccp">#REF!</definedName>
    <definedName name="a_cdf">#REF!</definedName>
    <definedName name="a_enpals_mat">#REF!</definedName>
    <definedName name="a_iban">#REF!</definedName>
    <definedName name="a_impresa">#REF!</definedName>
    <definedName name="a_indirizzo">#REF!</definedName>
    <definedName name="a_inps_mat">#REF!</definedName>
    <definedName name="a_leg">#REF!</definedName>
    <definedName name="a_mail">#REF!</definedName>
    <definedName name="a_natura">#REF!</definedName>
    <definedName name="a_org_1">#REF!</definedName>
    <definedName name="a_org_2">#REF!</definedName>
    <definedName name="a_org_3">#REF!</definedName>
    <definedName name="a_org_4">#REF!</definedName>
    <definedName name="a_org_5">#REF!</definedName>
    <definedName name="a_pct">#REF!</definedName>
    <definedName name="a_sede_inps">#REF!</definedName>
    <definedName name="a_servizio">#REF!</definedName>
    <definedName name="a_settore">#REF!</definedName>
    <definedName name="a_sottos">#REF!</definedName>
    <definedName name="a_sovv">#REF!</definedName>
    <definedName name="_xlnm.Print_Area" localSheetId="0">'Anticipazione 2017'!$A$1:$M$49</definedName>
    <definedName name="ELE_AMBITO">'Anticipazione 2017'!$AB$305:$AB$337</definedName>
    <definedName name="ELE_ARTICOLO">'Anticipazione 2017'!$AB$305:$AB$337</definedName>
    <definedName name="ELE_ATT_TOT">#REF!</definedName>
    <definedName name="ELE_ATTIVITA">#REF!</definedName>
    <definedName name="ELE_MAIL">'Anticipazione 2017'!$AB$305:$AB$337</definedName>
    <definedName name="ELE_MAIL_ASSOCIATE">'Anticipazione 2017'!$AC$305:$AC$337</definedName>
    <definedName name="ELE_MAIL_PEC">'Anticipazione 2017'!$AA$341:$AA$345</definedName>
    <definedName name="ELE_MF">#REF!</definedName>
    <definedName name="ELE_PAG">#REF!</definedName>
    <definedName name="ELE_SERVIZIO">'Anticipazione 2017'!$AA$300:$AA$301</definedName>
    <definedName name="ELE_SETTORE">#REF!</definedName>
    <definedName name="ele_x">'Anticipazione 2017'!$AA$350</definedName>
    <definedName name="nat">'[2]dati'!$A$40</definedName>
    <definedName name="nat_12">'[2]dati'!$B$53</definedName>
    <definedName name="org_1">'[1]dati'!$B$19</definedName>
    <definedName name="org_2">'[1]dati'!$B$20</definedName>
    <definedName name="org_3">'[1]dati'!$B$21</definedName>
    <definedName name="org_4">'[1]dati'!$B$22</definedName>
    <definedName name="SETTORI_SPETTACOLO">'Anticipazione 2017'!$AI$305:$AI$345</definedName>
    <definedName name="tipo_pag">#REF!</definedName>
    <definedName name="tipo_pag_tot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Servizio II</author>
  </authors>
  <commentList>
    <comment ref="F9" authorId="0">
      <text>
        <r>
          <rPr>
            <b/>
            <sz val="9"/>
            <rFont val="Tahoma"/>
            <family val="2"/>
          </rPr>
          <t xml:space="preserve">PEC/mail:
</t>
        </r>
        <r>
          <rPr>
            <sz val="9"/>
            <rFont val="Tahoma"/>
            <family val="2"/>
          </rPr>
          <t>Valore in automatico dopo la scelta dell'articolo e del settore</t>
        </r>
      </text>
    </comment>
    <comment ref="F7" authorId="0">
      <text>
        <r>
          <rPr>
            <sz val="9"/>
            <rFont val="Tahoma"/>
            <family val="2"/>
          </rPr>
          <t>Denominazione Servizio in automatico dopo la scelta dell'articolo e del settore nella riga successiva</t>
        </r>
      </text>
    </comment>
  </commentList>
</comments>
</file>

<file path=xl/sharedStrings.xml><?xml version="1.0" encoding="utf-8"?>
<sst xmlns="http://schemas.openxmlformats.org/spreadsheetml/2006/main" count="423" uniqueCount="156">
  <si>
    <t>CHIEDE</t>
  </si>
  <si>
    <t>IL LEGALE RAPPRESENTANTE</t>
  </si>
  <si>
    <t xml:space="preserve">NOTA BENE : eventuale cessione del contributo deve risultare da atto pubblico o scrittura privata autenticata da un notaio e notificata tempestivamente a questa Amministrazione; la cessione non può essere revocata unilateralmente. </t>
  </si>
  <si>
    <t>con sede in</t>
  </si>
  <si>
    <t>in qualità di Legale Rappresentante di</t>
  </si>
  <si>
    <t>ALLEGA</t>
  </si>
  <si>
    <t xml:space="preserve">       </t>
  </si>
  <si>
    <t>si impegna ad effettuare l'attività 2017 per la quale è stata presentata domanda di contributo e ad assolvere a tutti gli obblighi di gestione;</t>
  </si>
  <si>
    <t>DICHIARA che:</t>
  </si>
  <si>
    <t>ai sensi delle vigenti disposizioni, un'anticipazione pari al</t>
  </si>
  <si>
    <t>non sono in atto procedure di pignoramento di terzi nei confronti di codesta Amministrazione;</t>
  </si>
  <si>
    <t>Il/la sottoscritto/a</t>
  </si>
  <si>
    <t>1)</t>
  </si>
  <si>
    <t>2)</t>
  </si>
  <si>
    <t>3)</t>
  </si>
  <si>
    <t>4)</t>
  </si>
  <si>
    <t>5)</t>
  </si>
  <si>
    <t>6)</t>
  </si>
  <si>
    <t>MODELLO DI DOMANDA DI ANTICIPAZIONE DELL'ASSEGNANDO CONTRIBUTO 2017</t>
  </si>
  <si>
    <t>quale soggetto beneficiario di contributo FUS per l'anno 2016 per le attività di cui al D.M. 01 luglio 2014 e successive modificazioni</t>
  </si>
  <si>
    <t>AL MINISTERO DEI BENI E DELLE ATTIVITÀ CULTURALI E DEL TURISMO</t>
  </si>
  <si>
    <t>ISTITUTO BANCARIO:</t>
  </si>
  <si>
    <t xml:space="preserve">IBAN: </t>
  </si>
  <si>
    <t>TESORERIA COMPETENTE:</t>
  </si>
  <si>
    <t>N. CONTO DI TESORERIA:</t>
  </si>
  <si>
    <r>
      <t>la documentazione necessaria ai fini dell'acquisizione da parte dell'Amministrazione delle informazioni antimafia (</t>
    </r>
    <r>
      <rPr>
        <b/>
        <sz val="12"/>
        <rFont val="Arial"/>
        <family val="2"/>
      </rPr>
      <t>solo nel caso il soggetto istante rientri nella previsione di legge</t>
    </r>
    <r>
      <rPr>
        <sz val="12"/>
        <rFont val="Arial"/>
        <family val="2"/>
      </rPr>
      <t>).</t>
    </r>
  </si>
  <si>
    <r>
      <t>ha ottemperato agli adempimenti in materia di anticorruzione e trasparenza di cui al D.Lgs. 33/2013 e successive modificazioni ed integrazioni (</t>
    </r>
    <r>
      <rPr>
        <b/>
        <sz val="12"/>
        <rFont val="Arial"/>
        <family val="2"/>
      </rPr>
      <t>solo per gli Enti privati in controllo pubblico</t>
    </r>
    <r>
      <rPr>
        <sz val="12"/>
        <rFont val="Arial"/>
        <family val="2"/>
      </rPr>
      <t>);</t>
    </r>
  </si>
  <si>
    <t>Articolo e Settore:</t>
  </si>
  <si>
    <t>TEATRO</t>
  </si>
  <si>
    <t>MUSICA</t>
  </si>
  <si>
    <t>DANZA</t>
  </si>
  <si>
    <t>CIRCHI E SPETTACOLO VIAGGIANTE</t>
  </si>
  <si>
    <t>PROGETTI MULTIDISCIPLINARI</t>
  </si>
  <si>
    <t>AZIONI TRASVERSALI</t>
  </si>
  <si>
    <r>
      <t>Servizio</t>
    </r>
    <r>
      <rPr>
        <sz val="12"/>
        <rFont val="Arial"/>
        <family val="2"/>
      </rPr>
      <t>:</t>
    </r>
  </si>
  <si>
    <t>DIREZIONE GENERALE SPETTACOLO</t>
  </si>
  <si>
    <t>Art. 18 - Festival</t>
  </si>
  <si>
    <t>Art. 17 - Organismi di programmazione</t>
  </si>
  <si>
    <t>Art. 11 - Teatri di rilevante interesse culturale</t>
  </si>
  <si>
    <t>Art. 14 - Imprese di produzione teatrale</t>
  </si>
  <si>
    <t>Art. 15 - Centri di produzione teatrale</t>
  </si>
  <si>
    <t>Art. 16 - Circuiti regionali</t>
  </si>
  <si>
    <t>Art. 19 - Teatri di tradizione</t>
  </si>
  <si>
    <t>Art. 20 - Istituzioni concertistico orchestrali</t>
  </si>
  <si>
    <t>Art. 21 - Attività liriche ordinarie</t>
  </si>
  <si>
    <t xml:space="preserve">Art. 22 comma 1 - Complessi strumentali </t>
  </si>
  <si>
    <t>Art. 22 comma 2 - Complessi strumentali giovanili</t>
  </si>
  <si>
    <t>Art. 25 - Festival</t>
  </si>
  <si>
    <t>Art. 26 - Organismi di produzione della danza</t>
  </si>
  <si>
    <t>Art. 27 - Centri di produzione della danza</t>
  </si>
  <si>
    <t>Art. 28 - Circuiti regionali</t>
  </si>
  <si>
    <t>Art. 29 - Organismi di programmazione</t>
  </si>
  <si>
    <t>Art. 30 - Festival e rassegne</t>
  </si>
  <si>
    <t>Art. 31 - Impresa circense</t>
  </si>
  <si>
    <t>Art. 33 - Attività circense e circo contemporaneo in Italia</t>
  </si>
  <si>
    <t>Art. 34 - Festival circensi</t>
  </si>
  <si>
    <t>Art. 40 - Circuiti regionali multidisciplinari</t>
  </si>
  <si>
    <t>Art. 41 - Organismi di programmazione multidisciplinari</t>
  </si>
  <si>
    <t>Art. 42 - Festival multidisciplinari</t>
  </si>
  <si>
    <r>
      <t>SEDE AG. BANCARIA</t>
    </r>
    <r>
      <rPr>
        <sz val="12"/>
        <rFont val="Arial"/>
        <family val="2"/>
      </rPr>
      <t>:</t>
    </r>
  </si>
  <si>
    <t>mbac-dg-s.servizio2@mailcert.beniculturali.it</t>
  </si>
  <si>
    <t>dg-s.multidisciplinare@beniculturali.it</t>
  </si>
  <si>
    <t>dg-s.circhi@beniculturali.it</t>
  </si>
  <si>
    <t>dg-s.danza@beniculturali.it</t>
  </si>
  <si>
    <t>PEC/mail:</t>
  </si>
  <si>
    <t>ELE_MAIL_PEC</t>
  </si>
  <si>
    <t>settore</t>
  </si>
  <si>
    <t>articolo</t>
  </si>
  <si>
    <t>Servizio I - Teatro, danza, attività circensi e spettacolo viaggiante</t>
  </si>
  <si>
    <t>ELE_SERVIZIO</t>
  </si>
  <si>
    <t>(da trasmettere solo all'indirizzo di posta elettronica del settore competente indicato sulla circolare direttoriale)</t>
  </si>
  <si>
    <r>
      <t>codice fiscale (</t>
    </r>
    <r>
      <rPr>
        <b/>
        <i/>
        <sz val="12"/>
        <rFont val="Arial"/>
        <family val="2"/>
      </rPr>
      <t>enti</t>
    </r>
    <r>
      <rPr>
        <sz val="12"/>
        <rFont val="Arial"/>
        <family val="2"/>
      </rPr>
      <t>):</t>
    </r>
  </si>
  <si>
    <r>
      <t>codice fiscale (</t>
    </r>
    <r>
      <rPr>
        <b/>
        <i/>
        <sz val="12"/>
        <rFont val="Arial"/>
        <family val="2"/>
      </rPr>
      <t>persone fisiche</t>
    </r>
    <r>
      <rPr>
        <sz val="12"/>
        <rFont val="Arial"/>
        <family val="2"/>
      </rPr>
      <t>):</t>
    </r>
  </si>
  <si>
    <t>ELE_AMBITO</t>
  </si>
  <si>
    <t>X</t>
  </si>
  <si>
    <t>ele_x</t>
  </si>
  <si>
    <t>l'Organismo è stato destinatario nell'ultimo esercizio 2016 di un contributo a valere sul F.U.S.;</t>
  </si>
  <si>
    <t>partita I.V.A.</t>
  </si>
  <si>
    <t>codice sede I.N.P.S.</t>
  </si>
  <si>
    <t>matricola I.N.P.S.</t>
  </si>
  <si>
    <r>
      <t xml:space="preserve">(1) La firma può essere autenticata secondo le modalità prescritte dall'art. 38 comma 3 del D.P.R. 445/2000. </t>
    </r>
    <r>
      <rPr>
        <b/>
        <i/>
        <sz val="11"/>
        <rFont val="Arial"/>
        <family val="2"/>
      </rPr>
      <t>È sufficiente l'invio di copia integrale di documento valido d'identità del sottoscrittore</t>
    </r>
  </si>
  <si>
    <t>(art.4, D.L. n.64/2010, convertito in Legge n.100/2010)</t>
  </si>
  <si>
    <t>Al riguardo, il/la sottoscritto/a, consapevole delle sanzioni penali previste dalle vigenti disposizioni di legge a carico di chi rilascia dichiarazioni non veritiere alla Pubblica Amministrazione,</t>
  </si>
  <si>
    <t>ha ottemperato agli obblighi di pubblicazione previsti dall'art.9, commi 2 e 3, della legge 7 ottobre 2013, n.112.</t>
  </si>
  <si>
    <r>
      <t xml:space="preserve">                    [per gli </t>
    </r>
    <r>
      <rPr>
        <b/>
        <i/>
        <sz val="11"/>
        <rFont val="Arial"/>
        <family val="2"/>
      </rPr>
      <t>Enti Pubblici:</t>
    </r>
    <r>
      <rPr>
        <i/>
        <u val="single"/>
        <sz val="11"/>
        <rFont val="Arial"/>
        <family val="2"/>
      </rPr>
      <t xml:space="preserve"> indicare obbligatoriamente</t>
    </r>
    <r>
      <rPr>
        <i/>
        <sz val="11"/>
        <rFont val="Arial"/>
        <family val="2"/>
      </rPr>
      <t xml:space="preserve"> il numero di conto presso la Tesoreria Provinciale competente] </t>
    </r>
  </si>
  <si>
    <t>(firma autenticata ) (1)</t>
  </si>
  <si>
    <t>coordinate del c/c bancario o postale ("BancoPosta")</t>
  </si>
  <si>
    <r>
      <t>conto presso la Tesoreria Provinciale competente</t>
    </r>
    <r>
      <rPr>
        <i/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obbligatorio per gli Enti Pubblici</t>
    </r>
    <r>
      <rPr>
        <i/>
        <sz val="12"/>
        <rFont val="Arial"/>
        <family val="2"/>
      </rPr>
      <t>)</t>
    </r>
  </si>
  <si>
    <t>Art. 24 - Programmazione di attività concertistiche e corali</t>
  </si>
  <si>
    <t>Servizio II - Attività liriche e musicali</t>
  </si>
  <si>
    <t>Art. 10 - Teatri nazionali</t>
  </si>
  <si>
    <t>Art. 23 - Circuiti regionali</t>
  </si>
  <si>
    <t>in merito a quanto previsto dall' art.6, comma 2, del D.L. 31 maggio 2010, n.78, pubblicato in G.U. 31 maggio 2010, e convertito In legge 30 luglio 2010 n.122, si trova nella situazione come da specifica dichiarazione allegata alla documentazione consuntiva 2016, trasmessa alla Direzione Generale Spettacolo ai sensi dell'art.6, comma 3 del D.M. 1° luglio 2014 e successive modificazioni ed integrazioni;</t>
  </si>
  <si>
    <r>
      <t xml:space="preserve">% del contr. assegnato nel 2016 </t>
    </r>
    <r>
      <rPr>
        <b/>
        <sz val="11"/>
        <rFont val="Arial"/>
        <family val="2"/>
      </rPr>
      <t>(</t>
    </r>
    <r>
      <rPr>
        <b/>
        <u val="single"/>
        <sz val="11"/>
        <rFont val="Arial"/>
        <family val="2"/>
      </rPr>
      <t>fino all' 80%</t>
    </r>
    <r>
      <rPr>
        <b/>
        <sz val="11"/>
        <rFont val="Arial"/>
        <family val="2"/>
      </rPr>
      <t>)</t>
    </r>
  </si>
  <si>
    <t>DATA</t>
  </si>
  <si>
    <t xml:space="preserve">dg-s.teatro@beniculturali.it </t>
  </si>
  <si>
    <t>ELE_MAIL_ASSOCIATE</t>
  </si>
  <si>
    <t>Art. 42 - Festival multidisciplinari (SOLO organismi in àmbito MUSICA)</t>
  </si>
  <si>
    <t>Art. 43 - Promozione (organismi in àmbito Musica)</t>
  </si>
  <si>
    <t>Art. 43 - Promozione (organismi in àmbito Teatro)</t>
  </si>
  <si>
    <t>Art. 43 - Promozione (organismi in àmbito Danza)</t>
  </si>
  <si>
    <t>Art. 43 - Promozione (organismi in àmbito Circhi e spettacolo viaggiante)</t>
  </si>
  <si>
    <t>SOSTEGNO A FONDAZIONI E ACCADEMIE Artt. 47 - 48 (organismi in àmbito Teatro)</t>
  </si>
  <si>
    <t>SOSTEGNO A FONDAZIONI E ACCADEMIE Art. 47 (Organismi in àmbito Musica)</t>
  </si>
  <si>
    <t>SOSTEGNO A FONDAZIONI E ACCADEMIE Art. 48 (organismi in àmbito Danza)</t>
  </si>
  <si>
    <t>Art. 43 - Promozione (organismi in àmbito Circhi e Spettacolo viaggiante)</t>
  </si>
  <si>
    <t>SOSTEGNO A FONDAZIONI E ACCADEMIE Art. 47 (organismi in àmbito Musica)</t>
  </si>
  <si>
    <t>SETTORI SPETTACOLO</t>
  </si>
  <si>
    <t>MAIL ASSOCIATE</t>
  </si>
  <si>
    <t>SERVIZIO I</t>
  </si>
  <si>
    <t>SERVIZIO II</t>
  </si>
  <si>
    <r>
      <t>da pagarsi mediante (</t>
    </r>
    <r>
      <rPr>
        <b/>
        <u val="single"/>
        <sz val="12"/>
        <rFont val="Arial"/>
        <family val="2"/>
      </rPr>
      <t>contrassegnare una sola forma di pagamento</t>
    </r>
    <r>
      <rPr>
        <sz val="12"/>
        <rFont val="Arial"/>
        <family val="2"/>
      </rPr>
      <t>):</t>
    </r>
  </si>
  <si>
    <t>TEATRO - SOSTEGNO A FONDAZIONI E ACCADEMIE Artt. 47 - 48 (organismi in àmbito Teatro)</t>
  </si>
  <si>
    <t>DANZA - SOSTEGNO A FONDAZIONI E ACCADEMIE Art. 48 (organismi in àmbito Danza)</t>
  </si>
  <si>
    <t>SERVIZIO ASSOCIATO</t>
  </si>
  <si>
    <t>CIRCHI E SPETTACOLO VIAGGIANTE - Art. 34 comma 2 Festival circensi (competitivi)</t>
  </si>
  <si>
    <t>CIRCHI E SPETTACOLO VIAGGIANTE - Art. 33 comma 1 Attività circense e circo contemporaneo in Italia</t>
  </si>
  <si>
    <t>CIRCHI E SPETTACOLO VIAGGIANTE - Art. 33 comma 2 Attività circense e circo contemporaneo in Italia (under 35)</t>
  </si>
  <si>
    <t>TEATRO - Art. 18 comma 3 Festival (di strada)</t>
  </si>
  <si>
    <t>TEATRO - Art. 10 Teatri nazionali</t>
  </si>
  <si>
    <t>TEATRO - Art. 11 Teatri di rilevante interesse culturale</t>
  </si>
  <si>
    <t>TEATRO - Art. 14 comma 1 Imprese di produzione teatrale</t>
  </si>
  <si>
    <t>TEATRO - Art. 14 comma 2 Imprese di produzione teatrale (under 35)</t>
  </si>
  <si>
    <t>TEATRO - Art. 14 comma 3 Imprese di produzione teatrale (Teatro di innovazione)</t>
  </si>
  <si>
    <t>TEATRO - Art. 14 comma 4 Imprese di produzione teatrale (Teatro di figura)</t>
  </si>
  <si>
    <t>TEATRO - Art. 14 comma 6 Imprese di produzione teatrale (Teatro di strada)</t>
  </si>
  <si>
    <t>TEATRO - Art. 15 Centri di produzione teatrale</t>
  </si>
  <si>
    <t>TEATRO - Art. 16 Circuiti regionali</t>
  </si>
  <si>
    <t>TEATRO - Art. 17 Organismi di programmazione</t>
  </si>
  <si>
    <t>MUSICA - Art. 19 Teatri di tradizione</t>
  </si>
  <si>
    <t>MUSICA - Art. 20 Istituzioni concertistico orchestrali</t>
  </si>
  <si>
    <t>MUSICA - Art. 21 Attività liriche ordinarie</t>
  </si>
  <si>
    <t xml:space="preserve">MUSICA - Art. 22 comma 1 Complessi strumentali </t>
  </si>
  <si>
    <t>MUSICA - Art. 22 comma 2 Complessi strumentali giovanili</t>
  </si>
  <si>
    <t>MUSICA - Art. 23 Circuiti regionali</t>
  </si>
  <si>
    <t>MUSICA - Art. 24 Programmazione di attività concertistiche e corali</t>
  </si>
  <si>
    <t>MUSICA - Art. 25 Festival</t>
  </si>
  <si>
    <t>DANZA - Art. 26 comma 1 Organismi di produzione della danza</t>
  </si>
  <si>
    <t>DANZA - Art. 26 comma 3 Organismi di produzione della danza (under 35)</t>
  </si>
  <si>
    <t>DANZA - Art. 27 Centri di produzione della danza</t>
  </si>
  <si>
    <t>DANZA - Art. 28 Circuiti regionali</t>
  </si>
  <si>
    <t>DANZA - Art. 29 Organismi di programmazione</t>
  </si>
  <si>
    <t>DANZA - Art. 30 Festival e rassegne</t>
  </si>
  <si>
    <t>CIRCHI E SPETTACOLO VIAGGIANTE - Art. 34 comma 3 Festival circensi (non competitivi)</t>
  </si>
  <si>
    <t>PROGETTI MULTIDISCIPLINARI - Art. 40 Circuiti regionali multidisciplinari</t>
  </si>
  <si>
    <t>PROGETTI MULTIDISCIPLINARI - Art. 41 Organismi di programmazione multidisciplinari</t>
  </si>
  <si>
    <t>PROGETTI MULTIDISCIPLINARI - Art. 42 Festival multidisciplinari</t>
  </si>
  <si>
    <t>PROGETTI MULTIDISCIPLINARI - Art. 42 Festival multidisciplinari (organismi in àmbito Musica)</t>
  </si>
  <si>
    <t>AZIONI TRASVERSALI - Art. 43 Promozione (organismi in àmbito Musica)</t>
  </si>
  <si>
    <t>AZIONI TRASVERSALI - Art. 43 Promozione (organismi in àmbito Teatro)</t>
  </si>
  <si>
    <t>AZIONI TRASVERSALI - Art. 43 Promozione (organismi in àmbito Danza)</t>
  </si>
  <si>
    <t>AZIONI TRASVERSALI - Art. 43 Promozione (organismi in àmbito Circhi e Spettacolo viaggiante)</t>
  </si>
  <si>
    <t>MUSICA - SOSTEGNO A FONDAZIONI E ACCADEMIE Art. 47 (organismi in àmbito Musica)</t>
  </si>
  <si>
    <t>TEATRO - Art. 18 comma 1 Festival (di rilievo nazionale e internazionale)</t>
  </si>
  <si>
    <t>accreditamento sul c/c bancario, intestato impersonalmente all'organismo richiedente</t>
  </si>
  <si>
    <t>accreditamento sul c/c postale ("BancoPosta"), intestato impersonalmente all'organismo richiedente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</si>
</sst>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[$-410]d\ mmmm\ yyyy;@"/>
    <numFmt numFmtId="167" formatCode="dd\-mmm\-yyyy"/>
  </numFmts>
  <fonts count="6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u val="single"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12"/>
      <name val="Arial"/>
      <family val="2"/>
    </font>
    <font>
      <b/>
      <u val="single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NumberFormat="1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0" fontId="3" fillId="0" borderId="0" xfId="0" applyNumberFormat="1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left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left" vertical="center"/>
      <protection hidden="1"/>
    </xf>
    <xf numFmtId="0" fontId="3" fillId="0" borderId="0" xfId="0" applyNumberFormat="1" applyFont="1" applyAlignment="1" applyProtection="1">
      <alignment horizontal="right" vertical="top"/>
      <protection hidden="1"/>
    </xf>
    <xf numFmtId="0" fontId="3" fillId="0" borderId="0" xfId="0" applyNumberFormat="1" applyFont="1" applyAlignment="1" applyProtection="1">
      <alignment vertical="center" wrapText="1"/>
      <protection hidden="1"/>
    </xf>
    <xf numFmtId="0" fontId="3" fillId="0" borderId="0" xfId="0" applyNumberFormat="1" applyFont="1" applyAlignment="1" applyProtection="1">
      <alignment horizontal="right" vertical="top" wrapText="1"/>
      <protection hidden="1"/>
    </xf>
    <xf numFmtId="0" fontId="3" fillId="0" borderId="0" xfId="0" applyNumberFormat="1" applyFont="1" applyAlignment="1" applyProtection="1">
      <alignment wrapText="1"/>
      <protection hidden="1"/>
    </xf>
    <xf numFmtId="0" fontId="3" fillId="0" borderId="0" xfId="0" applyNumberFormat="1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0" fontId="6" fillId="0" borderId="0" xfId="0" applyNumberFormat="1" applyFont="1" applyAlignment="1" applyProtection="1">
      <alignment horizontal="right" vertical="center"/>
      <protection hidden="1"/>
    </xf>
    <xf numFmtId="0" fontId="3" fillId="0" borderId="0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right"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4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right" vertic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justify" vertical="center" wrapText="1"/>
      <protection hidden="1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3" fillId="33" borderId="13" xfId="0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21" fillId="0" borderId="18" xfId="0" applyFont="1" applyBorder="1" applyAlignment="1" applyProtection="1">
      <alignment horizontal="center" vertical="center" wrapText="1"/>
      <protection hidden="1"/>
    </xf>
    <xf numFmtId="49" fontId="13" fillId="0" borderId="18" xfId="0" applyNumberFormat="1" applyFont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8" xfId="0" applyNumberFormat="1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49" fontId="11" fillId="0" borderId="18" xfId="36" applyNumberFormat="1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 quotePrefix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4" fillId="0" borderId="11" xfId="0" applyNumberFormat="1" applyFont="1" applyBorder="1" applyAlignment="1" applyProtection="1">
      <alignment horizontal="left" vertical="center" wrapText="1"/>
      <protection hidden="1"/>
    </xf>
    <xf numFmtId="0" fontId="5" fillId="0" borderId="11" xfId="0" applyNumberFormat="1" applyFont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49" fontId="4" fillId="0" borderId="11" xfId="0" applyNumberFormat="1" applyFont="1" applyBorder="1" applyAlignment="1" applyProtection="1">
      <alignment horizontal="left"/>
      <protection locked="0"/>
    </xf>
    <xf numFmtId="0" fontId="16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NumberFormat="1" applyFont="1" applyAlignment="1" applyProtection="1">
      <alignment horizontal="left" vertical="center"/>
      <protection hidden="1"/>
    </xf>
    <xf numFmtId="0" fontId="4" fillId="0" borderId="19" xfId="36" applyFont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49" fontId="4" fillId="0" borderId="19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49" fontId="3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49" fontId="5" fillId="0" borderId="11" xfId="0" applyNumberFormat="1" applyFont="1" applyBorder="1" applyAlignment="1" applyProtection="1">
      <alignment horizontal="left"/>
      <protection locked="0"/>
    </xf>
    <xf numFmtId="49" fontId="4" fillId="0" borderId="19" xfId="0" applyNumberFormat="1" applyFont="1" applyBorder="1" applyAlignment="1" applyProtection="1">
      <alignment horizontal="right"/>
      <protection locked="0"/>
    </xf>
    <xf numFmtId="49" fontId="5" fillId="0" borderId="19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 horizontal="justify" vertical="center" wrapText="1"/>
      <protection hidden="1"/>
    </xf>
    <xf numFmtId="0" fontId="3" fillId="0" borderId="0" xfId="0" applyNumberFormat="1" applyFont="1" applyFill="1" applyBorder="1" applyAlignment="1" applyProtection="1">
      <alignment horizontal="left" vertical="top" wrapText="1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justify" vertical="center" wrapText="1"/>
      <protection hidden="1"/>
    </xf>
    <xf numFmtId="166" fontId="4" fillId="0" borderId="11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4" fillId="0" borderId="19" xfId="0" applyNumberFormat="1" applyFont="1" applyBorder="1" applyAlignment="1" applyProtection="1">
      <alignment horizontal="left" vertical="center"/>
      <protection locked="0"/>
    </xf>
    <xf numFmtId="0" fontId="4" fillId="0" borderId="11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3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hidden="1"/>
    </xf>
    <xf numFmtId="0" fontId="3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6" fillId="0" borderId="0" xfId="0" applyNumberFormat="1" applyFont="1" applyAlignment="1" applyProtection="1">
      <alignment horizontal="justify" vertical="center" wrapText="1"/>
      <protection hidden="1"/>
    </xf>
    <xf numFmtId="0" fontId="3" fillId="0" borderId="0" xfId="0" applyNumberFormat="1" applyFont="1" applyAlignment="1" applyProtection="1">
      <alignment horizontal="justify" vertical="center" wrapText="1"/>
      <protection hidden="1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left" vertical="top" wrapText="1"/>
      <protection hidden="1"/>
    </xf>
    <xf numFmtId="0" fontId="15" fillId="0" borderId="0" xfId="0" applyNumberFormat="1" applyFont="1" applyAlignment="1" applyProtection="1">
      <alignment horizontal="justify" vertical="center" wrapText="1"/>
      <protection hidden="1"/>
    </xf>
    <xf numFmtId="0" fontId="4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left"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T_pv\0000%20PV-2014\FAB%20pv%202014\FAB%20ts%202014%20pv\FAB%20ts%202014%20acc\FAB%20ts%202014%20ac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_T_pv\0000%20PV-2013\FAB%20pv%202013\FAB%20pv%202013%20acconto\FAB%20pv%202013%20acco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RC inail"/>
      <sheetName val="DURC esente"/>
      <sheetName val="dichiarazione"/>
      <sheetName val="dati"/>
      <sheetName val="domanda"/>
    </sheetNames>
    <sheetDataSet>
      <sheetData sheetId="3">
        <row r="19">
          <cell r="B19" t="str">
            <v>Assemblea generale dei soci</v>
          </cell>
        </row>
        <row r="20">
          <cell r="B20" t="str">
            <v>Consiglio Direttivo</v>
          </cell>
        </row>
        <row r="21">
          <cell r="B21" t="str">
            <v>Presidente</v>
          </cell>
        </row>
        <row r="22">
          <cell r="B22" t="str">
            <v>Tesoriere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dichiarazione"/>
      <sheetName val="anticipazione"/>
    </sheetNames>
    <sheetDataSet>
      <sheetData sheetId="0">
        <row r="40">
          <cell r="A40">
            <v>12</v>
          </cell>
        </row>
        <row r="53">
          <cell r="B53" t="str">
            <v>Associazione riconosciuta dalla Regione Lombardia (D.P.G.R. n.5830 del 03.06.2008 iscrizione n.2296)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-s.circhi@beniculturali.it" TargetMode="External" /><Relationship Id="rId2" Type="http://schemas.openxmlformats.org/officeDocument/2006/relationships/hyperlink" Target="mailto:dg-s.multidisciplinare@beniculturali.it" TargetMode="External" /><Relationship Id="rId3" Type="http://schemas.openxmlformats.org/officeDocument/2006/relationships/hyperlink" Target="mailto:dg-s.circhi@beniculturali.it" TargetMode="External" /><Relationship Id="rId4" Type="http://schemas.openxmlformats.org/officeDocument/2006/relationships/hyperlink" Target="mailto:dg-s.danza@beniculturali.it" TargetMode="External" /><Relationship Id="rId5" Type="http://schemas.openxmlformats.org/officeDocument/2006/relationships/hyperlink" Target="mailto:dg-s.danza@beniculturali.it" TargetMode="External" /><Relationship Id="rId6" Type="http://schemas.openxmlformats.org/officeDocument/2006/relationships/hyperlink" Target="mailto:dg-s.danza@beniculturali.it" TargetMode="External" /><Relationship Id="rId7" Type="http://schemas.openxmlformats.org/officeDocument/2006/relationships/hyperlink" Target="mailto:dg-s.teatro@beniculturali.it" TargetMode="External" /><Relationship Id="rId8" Type="http://schemas.openxmlformats.org/officeDocument/2006/relationships/hyperlink" Target="mailto:mbac-dg-s.servizio2@mailcert.beniculturali.it" TargetMode="External" /><Relationship Id="rId9" Type="http://schemas.openxmlformats.org/officeDocument/2006/relationships/hyperlink" Target="mailto:mbac-dg-s.servizio2@mailcert.beniculturali.it" TargetMode="External" /><Relationship Id="rId10" Type="http://schemas.openxmlformats.org/officeDocument/2006/relationships/hyperlink" Target="mailto:mbac-dg-s.servizio2@mailcert.beniculturali.it" TargetMode="External" /><Relationship Id="rId11" Type="http://schemas.openxmlformats.org/officeDocument/2006/relationships/hyperlink" Target="mailto:dg-s.teatro@beniculturali.it" TargetMode="External" /><Relationship Id="rId12" Type="http://schemas.openxmlformats.org/officeDocument/2006/relationships/hyperlink" Target="mailto:dg-s.teatro@beniculturali.it" TargetMode="External" /><Relationship Id="rId13" Type="http://schemas.openxmlformats.org/officeDocument/2006/relationships/hyperlink" Target="mailto:dg-s.multidisciplinare@beniculturali.it" TargetMode="External" /><Relationship Id="rId14" Type="http://schemas.openxmlformats.org/officeDocument/2006/relationships/hyperlink" Target="mailto:mbac-dg-s.servizio2@mailcert.beniculturali.it" TargetMode="External" /><Relationship Id="rId15" Type="http://schemas.openxmlformats.org/officeDocument/2006/relationships/hyperlink" Target="mailto:dg-s.circhi@beniculturali.it" TargetMode="External" /><Relationship Id="rId16" Type="http://schemas.openxmlformats.org/officeDocument/2006/relationships/hyperlink" Target="mailto:dg-s.danza@beniculturali.it" TargetMode="External" /><Relationship Id="rId17" Type="http://schemas.openxmlformats.org/officeDocument/2006/relationships/hyperlink" Target="mailto:dg-s.teatro@beniculturali.it" TargetMode="External" /><Relationship Id="rId18" Type="http://schemas.openxmlformats.org/officeDocument/2006/relationships/comments" Target="../comments1.xml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J366"/>
  <sheetViews>
    <sheetView showGridLines="0" tabSelected="1" zoomScale="115" zoomScaleNormal="115" workbookViewId="0" topLeftCell="A10">
      <selection activeCell="I23" sqref="I23"/>
    </sheetView>
  </sheetViews>
  <sheetFormatPr defaultColWidth="0" defaultRowHeight="12.75"/>
  <cols>
    <col min="1" max="1" width="1.7109375" style="1" customWidth="1"/>
    <col min="2" max="2" width="16.28125" style="1" customWidth="1"/>
    <col min="3" max="3" width="11.00390625" style="1" customWidth="1"/>
    <col min="4" max="4" width="12.421875" style="1" customWidth="1"/>
    <col min="5" max="5" width="10.57421875" style="1" customWidth="1"/>
    <col min="6" max="6" width="10.28125" style="1" customWidth="1"/>
    <col min="7" max="7" width="18.7109375" style="1" customWidth="1"/>
    <col min="8" max="8" width="16.7109375" style="1" customWidth="1"/>
    <col min="9" max="9" width="3.7109375" style="1" customWidth="1"/>
    <col min="10" max="10" width="4.00390625" style="1" customWidth="1"/>
    <col min="11" max="11" width="9.140625" style="1" customWidth="1"/>
    <col min="12" max="12" width="12.00390625" style="1" customWidth="1"/>
    <col min="13" max="13" width="1.7109375" style="1" customWidth="1"/>
    <col min="14" max="14" width="30.140625" style="1" hidden="1" customWidth="1"/>
    <col min="15" max="26" width="9.140625" style="1" hidden="1" customWidth="1"/>
    <col min="27" max="27" width="22.7109375" style="1" hidden="1" customWidth="1"/>
    <col min="28" max="28" width="11.140625" style="1" hidden="1" customWidth="1"/>
    <col min="29" max="29" width="26.57421875" style="1" hidden="1" customWidth="1"/>
    <col min="30" max="30" width="35.28125" style="1" hidden="1" customWidth="1"/>
    <col min="31" max="31" width="38.28125" style="1" hidden="1" customWidth="1"/>
    <col min="32" max="32" width="34.28125" style="1" hidden="1" customWidth="1"/>
    <col min="33" max="33" width="20.7109375" style="1" hidden="1" customWidth="1"/>
    <col min="34" max="34" width="24.140625" style="1" hidden="1" customWidth="1"/>
    <col min="35" max="35" width="33.421875" style="1" hidden="1" customWidth="1"/>
    <col min="36" max="36" width="27.7109375" style="1" hidden="1" customWidth="1"/>
    <col min="37" max="255" width="9.140625" style="1" hidden="1" customWidth="1"/>
    <col min="256" max="16384" width="7.57421875" style="1" hidden="1" customWidth="1"/>
  </cols>
  <sheetData>
    <row r="1" spans="2:12" ht="23.25" customHeight="1">
      <c r="B1" s="61" t="s">
        <v>18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2" ht="21" customHeight="1">
      <c r="B2" s="62" t="s">
        <v>81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2" ht="19.5" customHeight="1">
      <c r="B3" s="68" t="s">
        <v>70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5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28.5" customHeight="1">
      <c r="A5" s="64"/>
      <c r="B5" s="64"/>
      <c r="C5" s="64"/>
      <c r="D5" s="64"/>
      <c r="E5" s="64"/>
      <c r="F5" s="65" t="s">
        <v>20</v>
      </c>
      <c r="G5" s="66"/>
      <c r="H5" s="66"/>
      <c r="I5" s="66"/>
      <c r="J5" s="66"/>
      <c r="K5" s="66"/>
      <c r="L5" s="66"/>
    </row>
    <row r="6" spans="1:12" ht="24.75" customHeight="1">
      <c r="A6" s="64"/>
      <c r="B6" s="64"/>
      <c r="C6" s="64"/>
      <c r="D6" s="64"/>
      <c r="E6" s="64"/>
      <c r="F6" s="116" t="s">
        <v>35</v>
      </c>
      <c r="G6" s="116"/>
      <c r="H6" s="116"/>
      <c r="I6" s="116"/>
      <c r="J6" s="116"/>
      <c r="K6" s="116"/>
      <c r="L6" s="116"/>
    </row>
    <row r="7" spans="1:12" ht="24.75" customHeight="1">
      <c r="A7" s="2"/>
      <c r="B7" s="2"/>
      <c r="C7" s="2"/>
      <c r="D7" s="56" t="s">
        <v>34</v>
      </c>
      <c r="E7" s="57"/>
      <c r="F7" s="58">
        <f>IF(F8="","",VLOOKUP(F8,'Anticipazione 2017'!AI305:AJ345,2,FALSE))</f>
      </c>
      <c r="G7" s="59"/>
      <c r="H7" s="59"/>
      <c r="I7" s="59"/>
      <c r="J7" s="59"/>
      <c r="K7" s="59"/>
      <c r="L7" s="59"/>
    </row>
    <row r="8" spans="1:12" ht="39" customHeight="1">
      <c r="A8" s="2"/>
      <c r="B8" s="2"/>
      <c r="C8" s="2"/>
      <c r="D8" s="56" t="s">
        <v>27</v>
      </c>
      <c r="E8" s="57"/>
      <c r="F8" s="60"/>
      <c r="G8" s="60"/>
      <c r="H8" s="60"/>
      <c r="I8" s="60"/>
      <c r="J8" s="60"/>
      <c r="K8" s="60"/>
      <c r="L8" s="60"/>
    </row>
    <row r="9" spans="1:12" ht="24.75" customHeight="1">
      <c r="A9" s="2"/>
      <c r="B9" s="2"/>
      <c r="C9" s="2"/>
      <c r="D9" s="73" t="s">
        <v>64</v>
      </c>
      <c r="E9" s="57"/>
      <c r="F9" s="74">
        <f>IF(OR(F7="",F8=""),"",VLOOKUP(F8,'Anticipazione 2017'!AD305:AE345,2,FALSE))</f>
      </c>
      <c r="G9" s="75"/>
      <c r="H9" s="75"/>
      <c r="I9" s="75"/>
      <c r="J9" s="75"/>
      <c r="K9" s="75"/>
      <c r="L9" s="75"/>
    </row>
    <row r="10" spans="1:12" ht="28.5" customHeight="1">
      <c r="A10" s="4"/>
      <c r="B10" s="69" t="s">
        <v>11</v>
      </c>
      <c r="C10" s="66"/>
      <c r="D10" s="70"/>
      <c r="E10" s="71"/>
      <c r="F10" s="71"/>
      <c r="G10" s="71"/>
      <c r="H10" s="71"/>
      <c r="I10" s="71"/>
      <c r="J10" s="71"/>
      <c r="K10" s="71"/>
      <c r="L10" s="71"/>
    </row>
    <row r="11" spans="1:12" ht="19.5" customHeight="1">
      <c r="A11" s="4"/>
      <c r="B11" s="69" t="s">
        <v>4</v>
      </c>
      <c r="C11" s="72"/>
      <c r="D11" s="72"/>
      <c r="E11" s="70"/>
      <c r="F11" s="70"/>
      <c r="G11" s="70"/>
      <c r="H11" s="70"/>
      <c r="I11" s="70"/>
      <c r="J11" s="70"/>
      <c r="K11" s="70"/>
      <c r="L11" s="70"/>
    </row>
    <row r="12" spans="1:12" s="6" customFormat="1" ht="19.5" customHeight="1">
      <c r="A12" s="4"/>
      <c r="B12" s="5" t="s">
        <v>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s="6" customFormat="1" ht="19.5" customHeight="1">
      <c r="A13" s="4"/>
      <c r="B13" s="77" t="s">
        <v>71</v>
      </c>
      <c r="C13" s="78"/>
      <c r="D13" s="79"/>
      <c r="E13" s="79"/>
      <c r="F13" s="15"/>
      <c r="G13" s="80" t="s">
        <v>72</v>
      </c>
      <c r="H13" s="81"/>
      <c r="I13" s="85"/>
      <c r="J13" s="86"/>
      <c r="K13" s="86"/>
      <c r="L13" s="86"/>
    </row>
    <row r="14" spans="1:12" s="6" customFormat="1" ht="19.5" customHeight="1">
      <c r="A14" s="4"/>
      <c r="B14" s="18" t="s">
        <v>77</v>
      </c>
      <c r="C14" s="67"/>
      <c r="D14" s="84"/>
      <c r="E14" s="82" t="s">
        <v>79</v>
      </c>
      <c r="F14" s="83"/>
      <c r="G14" s="28"/>
      <c r="H14" s="81" t="s">
        <v>78</v>
      </c>
      <c r="I14" s="81"/>
      <c r="J14" s="66"/>
      <c r="K14" s="67"/>
      <c r="L14" s="84"/>
    </row>
    <row r="15" spans="1:12" ht="1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ht="27" customHeight="1">
      <c r="A16" s="4"/>
      <c r="B16" s="124" t="s">
        <v>19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2" ht="15.75">
      <c r="A17" s="4"/>
      <c r="B17" s="76" t="s">
        <v>0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6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1.75" customHeight="1">
      <c r="A19" s="7" t="s">
        <v>6</v>
      </c>
      <c r="B19" s="73" t="s">
        <v>9</v>
      </c>
      <c r="C19" s="73"/>
      <c r="D19" s="73"/>
      <c r="E19" s="73"/>
      <c r="F19" s="106"/>
      <c r="G19" s="36"/>
      <c r="H19" s="98" t="s">
        <v>93</v>
      </c>
      <c r="I19" s="99"/>
      <c r="J19" s="99"/>
      <c r="K19" s="99"/>
      <c r="L19" s="99"/>
    </row>
    <row r="20" spans="1:12" ht="27.75" customHeight="1" thickBot="1">
      <c r="A20" s="4"/>
      <c r="B20" s="107" t="s">
        <v>111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2:12" ht="27.75" customHeight="1" thickBot="1">
      <c r="B21" s="25" t="s">
        <v>12</v>
      </c>
      <c r="C21" s="100" t="s">
        <v>154</v>
      </c>
      <c r="D21" s="104"/>
      <c r="E21" s="104"/>
      <c r="F21" s="104"/>
      <c r="G21" s="104"/>
      <c r="H21" s="104"/>
      <c r="I21" s="24"/>
      <c r="K21" s="20"/>
      <c r="L21" s="20"/>
    </row>
    <row r="22" spans="2:12" ht="27.75" customHeight="1" thickBot="1">
      <c r="B22" s="25" t="s">
        <v>13</v>
      </c>
      <c r="C22" s="100" t="s">
        <v>155</v>
      </c>
      <c r="D22" s="104"/>
      <c r="E22" s="104"/>
      <c r="F22" s="104"/>
      <c r="G22" s="104"/>
      <c r="H22" s="105"/>
      <c r="I22" s="24"/>
      <c r="K22" s="20"/>
      <c r="L22" s="20"/>
    </row>
    <row r="23" spans="1:12" ht="27.75" customHeight="1" thickBot="1">
      <c r="A23" s="2"/>
      <c r="B23" s="17" t="s">
        <v>14</v>
      </c>
      <c r="C23" s="100" t="s">
        <v>87</v>
      </c>
      <c r="D23" s="101"/>
      <c r="E23" s="101"/>
      <c r="F23" s="101"/>
      <c r="G23" s="101"/>
      <c r="H23" s="102"/>
      <c r="I23" s="24"/>
      <c r="K23" s="2"/>
      <c r="L23" s="2"/>
    </row>
    <row r="24" spans="1:12" ht="24" customHeight="1">
      <c r="A24" s="76" t="s">
        <v>86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ht="19.5" customHeight="1">
      <c r="A25" s="4"/>
      <c r="B25" s="73" t="s">
        <v>21</v>
      </c>
      <c r="C25" s="103"/>
      <c r="D25" s="96"/>
      <c r="E25" s="97"/>
      <c r="F25" s="97"/>
      <c r="G25" s="97"/>
      <c r="H25" s="97"/>
      <c r="I25" s="97"/>
      <c r="J25" s="97"/>
      <c r="K25" s="97"/>
      <c r="L25" s="97"/>
    </row>
    <row r="26" spans="1:12" ht="19.5" customHeight="1">
      <c r="A26" s="2"/>
      <c r="B26" s="100" t="s">
        <v>59</v>
      </c>
      <c r="C26" s="104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9.5" customHeight="1">
      <c r="A27" s="7"/>
      <c r="B27" s="106" t="s">
        <v>22</v>
      </c>
      <c r="C27" s="103"/>
      <c r="D27" s="122"/>
      <c r="E27" s="123"/>
      <c r="F27" s="123"/>
      <c r="G27" s="123"/>
      <c r="H27" s="123"/>
      <c r="I27" s="123"/>
      <c r="J27" s="123"/>
      <c r="K27" s="123"/>
      <c r="L27" s="123"/>
    </row>
    <row r="28" spans="1:12" ht="21" customHeight="1">
      <c r="A28" s="26"/>
      <c r="B28" s="113" t="s">
        <v>84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</row>
    <row r="29" spans="1:13" ht="6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3"/>
      <c r="L29" s="3"/>
      <c r="M29" s="2"/>
    </row>
    <row r="30" spans="1:13" ht="15.75">
      <c r="A30" s="4"/>
      <c r="B30" s="117" t="s">
        <v>23</v>
      </c>
      <c r="C30" s="118"/>
      <c r="D30" s="119"/>
      <c r="E30" s="120"/>
      <c r="F30" s="121"/>
      <c r="G30" s="117" t="s">
        <v>24</v>
      </c>
      <c r="H30" s="119"/>
      <c r="I30" s="19"/>
      <c r="J30" s="122"/>
      <c r="K30" s="122"/>
      <c r="L30" s="122"/>
      <c r="M30" s="2"/>
    </row>
    <row r="31" spans="1:13" ht="6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35.25" customHeight="1">
      <c r="A32" s="7"/>
      <c r="B32" s="87" t="s">
        <v>82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2" ht="7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.75">
      <c r="A34" s="4"/>
      <c r="B34" s="76" t="s">
        <v>8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6.75" customHeight="1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" customHeight="1">
      <c r="A36" s="4"/>
      <c r="B36" s="10" t="s">
        <v>12</v>
      </c>
      <c r="C36" s="108" t="s">
        <v>76</v>
      </c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12" ht="34.5" customHeight="1">
      <c r="A37" s="4"/>
      <c r="B37" s="10" t="s">
        <v>13</v>
      </c>
      <c r="C37" s="87" t="s">
        <v>7</v>
      </c>
      <c r="D37" s="87"/>
      <c r="E37" s="87"/>
      <c r="F37" s="87"/>
      <c r="G37" s="87"/>
      <c r="H37" s="87"/>
      <c r="I37" s="87"/>
      <c r="J37" s="87"/>
      <c r="K37" s="87"/>
      <c r="L37" s="87"/>
    </row>
    <row r="38" spans="1:12" ht="16.5" customHeight="1">
      <c r="A38" s="4"/>
      <c r="B38" s="10" t="s">
        <v>14</v>
      </c>
      <c r="C38" s="88" t="s">
        <v>10</v>
      </c>
      <c r="D38" s="88"/>
      <c r="E38" s="88"/>
      <c r="F38" s="88"/>
      <c r="G38" s="88"/>
      <c r="H38" s="88"/>
      <c r="I38" s="88"/>
      <c r="J38" s="88"/>
      <c r="K38" s="88"/>
      <c r="L38" s="88"/>
    </row>
    <row r="39" spans="1:12" ht="62.25" customHeight="1">
      <c r="A39" s="4"/>
      <c r="B39" s="10" t="s">
        <v>15</v>
      </c>
      <c r="C39" s="90" t="s">
        <v>92</v>
      </c>
      <c r="D39" s="90"/>
      <c r="E39" s="90"/>
      <c r="F39" s="90"/>
      <c r="G39" s="90"/>
      <c r="H39" s="90"/>
      <c r="I39" s="90"/>
      <c r="J39" s="90"/>
      <c r="K39" s="90"/>
      <c r="L39" s="90"/>
    </row>
    <row r="40" spans="1:12" s="13" customFormat="1" ht="31.5" customHeight="1">
      <c r="A40" s="11"/>
      <c r="B40" s="12" t="s">
        <v>16</v>
      </c>
      <c r="C40" s="111" t="s">
        <v>26</v>
      </c>
      <c r="D40" s="111"/>
      <c r="E40" s="111"/>
      <c r="F40" s="111"/>
      <c r="G40" s="111"/>
      <c r="H40" s="111"/>
      <c r="I40" s="111"/>
      <c r="J40" s="111"/>
      <c r="K40" s="111"/>
      <c r="L40" s="111"/>
    </row>
    <row r="41" spans="1:12" s="6" customFormat="1" ht="17.25" customHeight="1">
      <c r="A41" s="4"/>
      <c r="B41" s="10" t="s">
        <v>17</v>
      </c>
      <c r="C41" s="114" t="s">
        <v>83</v>
      </c>
      <c r="D41" s="114"/>
      <c r="E41" s="114"/>
      <c r="F41" s="114"/>
      <c r="G41" s="114"/>
      <c r="H41" s="114"/>
      <c r="I41" s="114"/>
      <c r="J41" s="114"/>
      <c r="K41" s="114"/>
      <c r="L41" s="114"/>
    </row>
    <row r="42" spans="1:12" ht="12.75" customHeight="1">
      <c r="A42" s="4"/>
      <c r="B42" s="76" t="s">
        <v>5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2" ht="37.5" customHeight="1">
      <c r="A43" s="4"/>
      <c r="B43" s="2"/>
      <c r="C43" s="111" t="s">
        <v>25</v>
      </c>
      <c r="D43" s="111"/>
      <c r="E43" s="111"/>
      <c r="F43" s="111"/>
      <c r="G43" s="111"/>
      <c r="H43" s="111"/>
      <c r="I43" s="111"/>
      <c r="J43" s="111"/>
      <c r="K43" s="111"/>
      <c r="L43" s="111"/>
    </row>
    <row r="44" spans="1:12" ht="15.75" customHeight="1">
      <c r="A44" s="4"/>
      <c r="B44" s="93" t="s">
        <v>94</v>
      </c>
      <c r="C44" s="94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27" customHeight="1">
      <c r="A45" s="5"/>
      <c r="B45" s="91"/>
      <c r="C45" s="92"/>
      <c r="D45" s="89" t="s">
        <v>1</v>
      </c>
      <c r="E45" s="89"/>
      <c r="F45" s="89"/>
      <c r="G45" s="112"/>
      <c r="H45" s="112"/>
      <c r="I45" s="112"/>
      <c r="J45" s="112"/>
      <c r="K45" s="112"/>
      <c r="L45" s="112"/>
    </row>
    <row r="46" spans="2:13" ht="12.75" customHeight="1">
      <c r="B46" s="6"/>
      <c r="C46" s="6"/>
      <c r="D46" s="113" t="s">
        <v>85</v>
      </c>
      <c r="E46" s="113"/>
      <c r="F46" s="113"/>
      <c r="G46" s="64"/>
      <c r="H46" s="64"/>
      <c r="I46" s="64"/>
      <c r="J46" s="64"/>
      <c r="K46" s="64"/>
      <c r="L46" s="64"/>
      <c r="M46" s="64"/>
    </row>
    <row r="47" spans="1:13" ht="6.75" customHeight="1">
      <c r="A47" s="14"/>
      <c r="B47" s="14"/>
      <c r="C47" s="14"/>
      <c r="D47" s="14"/>
      <c r="E47" s="14"/>
      <c r="F47" s="14"/>
      <c r="G47" s="2"/>
      <c r="H47" s="2"/>
      <c r="I47" s="2"/>
      <c r="J47" s="2"/>
      <c r="K47" s="2"/>
      <c r="L47" s="2"/>
      <c r="M47" s="2"/>
    </row>
    <row r="48" spans="1:12" ht="33.75" customHeight="1">
      <c r="A48" s="4"/>
      <c r="B48" s="115" t="s">
        <v>80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</row>
    <row r="49" spans="1:12" ht="34.5" customHeight="1">
      <c r="A49" s="4"/>
      <c r="B49" s="110" t="s">
        <v>2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2:12" ht="15" hidden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5" hidden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ht="15" hidden="1"/>
    <row r="53" spans="2:3" ht="15" hidden="1">
      <c r="B53" s="16"/>
      <c r="C53" s="16"/>
    </row>
    <row r="54" ht="15" hidden="1"/>
    <row r="55" ht="15" hidden="1"/>
    <row r="56" ht="15" hidden="1"/>
    <row r="57" spans="3:4" ht="15" hidden="1">
      <c r="C57" s="21"/>
      <c r="D57" s="21"/>
    </row>
    <row r="58" spans="3:4" ht="15" hidden="1">
      <c r="C58" s="22"/>
      <c r="D58" s="23"/>
    </row>
    <row r="59" spans="3:4" ht="49.5" customHeight="1" hidden="1">
      <c r="C59" s="22"/>
      <c r="D59" s="23"/>
    </row>
    <row r="60" spans="3:4" ht="49.5" customHeight="1" hidden="1">
      <c r="C60" s="22"/>
      <c r="D60" s="23"/>
    </row>
    <row r="61" spans="3:4" ht="49.5" customHeight="1" hidden="1">
      <c r="C61" s="22"/>
      <c r="D61" s="23"/>
    </row>
    <row r="62" spans="3:4" ht="49.5" customHeight="1" hidden="1">
      <c r="C62" s="22"/>
      <c r="D62" s="23"/>
    </row>
    <row r="63" spans="3:4" ht="49.5" customHeight="1" hidden="1">
      <c r="C63" s="22"/>
      <c r="D63" s="23"/>
    </row>
    <row r="64" spans="3:4" ht="49.5" customHeight="1" hidden="1">
      <c r="C64" s="22"/>
      <c r="D64" s="23"/>
    </row>
    <row r="65" spans="3:4" ht="49.5" customHeight="1" hidden="1">
      <c r="C65" s="22"/>
      <c r="D65" s="23"/>
    </row>
    <row r="66" spans="3:4" ht="49.5" customHeight="1" hidden="1">
      <c r="C66" s="22"/>
      <c r="D66" s="23"/>
    </row>
    <row r="67" spans="3:4" ht="49.5" customHeight="1" hidden="1">
      <c r="C67" s="22"/>
      <c r="D67" s="23"/>
    </row>
    <row r="68" spans="3:4" ht="49.5" customHeight="1" hidden="1">
      <c r="C68" s="22"/>
      <c r="D68" s="23"/>
    </row>
    <row r="69" spans="3:4" ht="49.5" customHeight="1" hidden="1">
      <c r="C69" s="22"/>
      <c r="D69" s="23"/>
    </row>
    <row r="70" spans="3:4" ht="49.5" customHeight="1" hidden="1">
      <c r="C70" s="22"/>
      <c r="D70" s="23"/>
    </row>
    <row r="71" spans="3:4" ht="49.5" customHeight="1" hidden="1">
      <c r="C71" s="22"/>
      <c r="D71" s="23"/>
    </row>
    <row r="72" spans="3:4" ht="15" hidden="1">
      <c r="C72" s="22"/>
      <c r="D72" s="23"/>
    </row>
    <row r="73" spans="3:4" ht="15" hidden="1">
      <c r="C73" s="22"/>
      <c r="D73" s="23"/>
    </row>
    <row r="74" spans="3:4" ht="15" hidden="1">
      <c r="C74" s="22"/>
      <c r="D74" s="23"/>
    </row>
    <row r="75" spans="3:4" ht="15" hidden="1">
      <c r="C75" s="22"/>
      <c r="D75" s="23"/>
    </row>
    <row r="76" spans="3:4" ht="15" hidden="1">
      <c r="C76" s="22"/>
      <c r="D76" s="23"/>
    </row>
    <row r="77" spans="3:4" ht="15" hidden="1">
      <c r="C77" s="22"/>
      <c r="D77" s="23"/>
    </row>
    <row r="78" spans="3:4" ht="15" hidden="1">
      <c r="C78" s="22"/>
      <c r="D78" s="23"/>
    </row>
    <row r="79" spans="3:4" ht="15" hidden="1">
      <c r="C79" s="22"/>
      <c r="D79" s="23"/>
    </row>
    <row r="80" spans="3:4" ht="15" hidden="1">
      <c r="C80" s="22"/>
      <c r="D80" s="23"/>
    </row>
    <row r="81" spans="3:4" ht="15" hidden="1">
      <c r="C81" s="22"/>
      <c r="D81" s="23"/>
    </row>
    <row r="82" spans="3:4" ht="15" hidden="1">
      <c r="C82" s="22"/>
      <c r="D82" s="23"/>
    </row>
    <row r="83" spans="3:4" ht="15" hidden="1">
      <c r="C83" s="22"/>
      <c r="D83" s="23"/>
    </row>
    <row r="84" spans="3:4" ht="15" hidden="1">
      <c r="C84" s="22"/>
      <c r="D84" s="23"/>
    </row>
    <row r="85" spans="3:4" ht="15" hidden="1">
      <c r="C85" s="22"/>
      <c r="D85" s="23"/>
    </row>
    <row r="86" spans="3:4" ht="15" hidden="1">
      <c r="C86" s="22"/>
      <c r="D86" s="23"/>
    </row>
    <row r="87" spans="3:4" ht="15" hidden="1">
      <c r="C87" s="22"/>
      <c r="D87" s="23"/>
    </row>
    <row r="88" spans="3:4" ht="15" hidden="1">
      <c r="C88" s="22"/>
      <c r="D88" s="23"/>
    </row>
    <row r="89" spans="3:4" ht="15" hidden="1">
      <c r="C89" s="22"/>
      <c r="D89" s="23"/>
    </row>
    <row r="90" spans="3:4" ht="15" hidden="1">
      <c r="C90" s="22"/>
      <c r="D90" s="23"/>
    </row>
    <row r="91" spans="3:4" ht="15" hidden="1">
      <c r="C91" s="22"/>
      <c r="D91" s="23"/>
    </row>
    <row r="92" spans="3:4" ht="15" hidden="1">
      <c r="C92" s="22"/>
      <c r="D92" s="23"/>
    </row>
    <row r="93" spans="3:4" ht="15" hidden="1">
      <c r="C93" s="22"/>
      <c r="D93" s="23"/>
    </row>
    <row r="94" spans="3:4" ht="15" hidden="1">
      <c r="C94" s="22"/>
      <c r="D94" s="23"/>
    </row>
    <row r="95" spans="3:4" ht="15" hidden="1">
      <c r="C95" s="22"/>
      <c r="D95" s="23"/>
    </row>
    <row r="96" spans="3:4" ht="15" hidden="1">
      <c r="C96" s="22"/>
      <c r="D96" s="23"/>
    </row>
    <row r="97" spans="3:4" ht="15" hidden="1">
      <c r="C97" s="22"/>
      <c r="D97" s="23"/>
    </row>
    <row r="98" spans="3:4" ht="15" hidden="1">
      <c r="C98" s="22"/>
      <c r="D98" s="23"/>
    </row>
    <row r="99" spans="3:4" ht="15" hidden="1">
      <c r="C99" s="22"/>
      <c r="D99" s="23"/>
    </row>
    <row r="100" spans="3:4" ht="15" hidden="1">
      <c r="C100" s="22"/>
      <c r="D100" s="23"/>
    </row>
    <row r="101" spans="3:4" ht="15" hidden="1">
      <c r="C101" s="22"/>
      <c r="D101" s="23"/>
    </row>
    <row r="102" spans="3:4" ht="15" hidden="1">
      <c r="C102" s="22"/>
      <c r="D102" s="23"/>
    </row>
    <row r="103" spans="3:4" ht="15" hidden="1">
      <c r="C103" s="22"/>
      <c r="D103" s="23"/>
    </row>
    <row r="104" spans="3:4" ht="15" hidden="1">
      <c r="C104" s="22"/>
      <c r="D104" s="23"/>
    </row>
    <row r="105" spans="3:4" ht="15" hidden="1">
      <c r="C105" s="22"/>
      <c r="D105" s="23"/>
    </row>
    <row r="106" spans="3:4" ht="15" hidden="1">
      <c r="C106" s="22"/>
      <c r="D106" s="23"/>
    </row>
    <row r="107" spans="3:4" ht="15" hidden="1">
      <c r="C107" s="22"/>
      <c r="D107" s="23"/>
    </row>
    <row r="108" spans="3:4" ht="15" hidden="1">
      <c r="C108" s="22"/>
      <c r="D108" s="23"/>
    </row>
    <row r="109" spans="3:4" ht="15" hidden="1">
      <c r="C109" s="22"/>
      <c r="D109" s="23"/>
    </row>
    <row r="110" spans="3:4" ht="15" hidden="1">
      <c r="C110" s="22"/>
      <c r="D110" s="23"/>
    </row>
    <row r="111" spans="3:4" ht="15" hidden="1">
      <c r="C111" s="22"/>
      <c r="D111" s="23"/>
    </row>
    <row r="112" spans="3:4" ht="15" hidden="1">
      <c r="C112" s="22"/>
      <c r="D112" s="23"/>
    </row>
    <row r="113" spans="3:4" ht="15" hidden="1">
      <c r="C113" s="22"/>
      <c r="D113" s="23"/>
    </row>
    <row r="114" spans="3:4" ht="15" hidden="1">
      <c r="C114" s="22"/>
      <c r="D114" s="23"/>
    </row>
    <row r="115" spans="3:4" ht="15" hidden="1">
      <c r="C115" s="22"/>
      <c r="D115" s="23"/>
    </row>
    <row r="116" spans="3:4" ht="15" hidden="1">
      <c r="C116" s="22"/>
      <c r="D116" s="23"/>
    </row>
    <row r="117" spans="3:4" ht="15" hidden="1">
      <c r="C117" s="22"/>
      <c r="D117" s="23"/>
    </row>
    <row r="118" spans="3:4" ht="15" hidden="1">
      <c r="C118" s="22"/>
      <c r="D118" s="23"/>
    </row>
    <row r="119" spans="3:4" ht="15" hidden="1">
      <c r="C119" s="22"/>
      <c r="D119" s="23"/>
    </row>
    <row r="120" spans="3:4" ht="15" hidden="1">
      <c r="C120" s="22"/>
      <c r="D120" s="23"/>
    </row>
    <row r="121" spans="3:4" ht="15" hidden="1">
      <c r="C121" s="22"/>
      <c r="D121" s="23"/>
    </row>
    <row r="122" spans="3:4" ht="15" hidden="1">
      <c r="C122" s="22"/>
      <c r="D122" s="23"/>
    </row>
    <row r="123" spans="3:4" ht="15" hidden="1">
      <c r="C123" s="22"/>
      <c r="D123" s="23"/>
    </row>
    <row r="124" spans="3:4" ht="15" hidden="1">
      <c r="C124" s="22"/>
      <c r="D124" s="23"/>
    </row>
    <row r="125" spans="3:4" ht="15" hidden="1">
      <c r="C125" s="22"/>
      <c r="D125" s="23"/>
    </row>
    <row r="126" spans="3:4" ht="15" hidden="1">
      <c r="C126" s="22"/>
      <c r="D126" s="23"/>
    </row>
    <row r="127" spans="3:4" ht="15" hidden="1">
      <c r="C127" s="22"/>
      <c r="D127" s="23"/>
    </row>
    <row r="128" spans="3:4" ht="15" hidden="1">
      <c r="C128" s="22"/>
      <c r="D128" s="23"/>
    </row>
    <row r="129" spans="3:4" ht="15" hidden="1">
      <c r="C129" s="22"/>
      <c r="D129" s="23"/>
    </row>
    <row r="130" spans="3:4" ht="15" hidden="1">
      <c r="C130" s="22"/>
      <c r="D130" s="23"/>
    </row>
    <row r="131" spans="3:4" ht="15" hidden="1">
      <c r="C131" s="22"/>
      <c r="D131" s="23"/>
    </row>
    <row r="132" spans="3:4" ht="15" hidden="1">
      <c r="C132" s="22"/>
      <c r="D132" s="23"/>
    </row>
    <row r="133" spans="3:4" ht="15" hidden="1">
      <c r="C133" s="22"/>
      <c r="D133" s="23"/>
    </row>
    <row r="134" spans="3:4" ht="15" hidden="1">
      <c r="C134" s="22"/>
      <c r="D134" s="23"/>
    </row>
    <row r="135" spans="3:4" ht="15" hidden="1">
      <c r="C135" s="22"/>
      <c r="D135" s="23"/>
    </row>
    <row r="136" spans="3:4" ht="15" hidden="1">
      <c r="C136" s="22"/>
      <c r="D136" s="23"/>
    </row>
    <row r="137" spans="3:4" ht="15" hidden="1">
      <c r="C137" s="22"/>
      <c r="D137" s="23"/>
    </row>
    <row r="138" spans="3:4" ht="15" hidden="1">
      <c r="C138" s="22"/>
      <c r="D138" s="23"/>
    </row>
    <row r="139" spans="3:4" ht="15" hidden="1">
      <c r="C139" s="22"/>
      <c r="D139" s="23"/>
    </row>
    <row r="140" spans="3:4" ht="15" hidden="1">
      <c r="C140" s="22"/>
      <c r="D140" s="23"/>
    </row>
    <row r="141" spans="3:4" ht="15" hidden="1">
      <c r="C141" s="22"/>
      <c r="D141" s="23"/>
    </row>
    <row r="142" spans="3:4" ht="15" hidden="1">
      <c r="C142" s="22"/>
      <c r="D142" s="23"/>
    </row>
    <row r="143" spans="3:4" ht="15" hidden="1">
      <c r="C143" s="22"/>
      <c r="D143" s="23"/>
    </row>
    <row r="144" spans="3:4" ht="15" hidden="1">
      <c r="C144" s="22"/>
      <c r="D144" s="23"/>
    </row>
    <row r="145" spans="3:4" ht="15" hidden="1">
      <c r="C145" s="22"/>
      <c r="D145" s="23"/>
    </row>
    <row r="146" spans="3:4" ht="15" hidden="1">
      <c r="C146" s="22"/>
      <c r="D146" s="23"/>
    </row>
    <row r="147" spans="3:4" ht="15" hidden="1">
      <c r="C147" s="22"/>
      <c r="D147" s="23"/>
    </row>
    <row r="148" spans="3:4" ht="15" hidden="1">
      <c r="C148" s="22"/>
      <c r="D148" s="23"/>
    </row>
    <row r="149" spans="3:4" ht="15" hidden="1">
      <c r="C149" s="22"/>
      <c r="D149" s="23"/>
    </row>
    <row r="150" spans="3:4" ht="15" hidden="1">
      <c r="C150" s="22"/>
      <c r="D150" s="23"/>
    </row>
    <row r="151" spans="3:4" ht="15" hidden="1">
      <c r="C151" s="22"/>
      <c r="D151" s="23"/>
    </row>
    <row r="152" spans="3:4" ht="15" hidden="1">
      <c r="C152" s="22"/>
      <c r="D152" s="23"/>
    </row>
    <row r="153" spans="3:4" ht="15" hidden="1">
      <c r="C153" s="22"/>
      <c r="D153" s="23"/>
    </row>
    <row r="154" spans="3:4" ht="15" hidden="1">
      <c r="C154" s="22"/>
      <c r="D154" s="23"/>
    </row>
    <row r="155" spans="3:4" ht="15" hidden="1">
      <c r="C155" s="22"/>
      <c r="D155" s="23"/>
    </row>
    <row r="156" spans="3:4" ht="15" hidden="1">
      <c r="C156" s="22"/>
      <c r="D156" s="23"/>
    </row>
    <row r="157" spans="3:4" ht="15" hidden="1">
      <c r="C157" s="22"/>
      <c r="D157" s="23"/>
    </row>
    <row r="158" spans="3:4" ht="15" hidden="1">
      <c r="C158" s="22"/>
      <c r="D158" s="23"/>
    </row>
    <row r="159" spans="3:4" ht="15" hidden="1">
      <c r="C159" s="22"/>
      <c r="D159" s="23"/>
    </row>
    <row r="160" spans="3:4" ht="15" hidden="1">
      <c r="C160" s="22"/>
      <c r="D160" s="23"/>
    </row>
    <row r="161" spans="3:4" ht="15" hidden="1">
      <c r="C161" s="22"/>
      <c r="D161" s="23"/>
    </row>
    <row r="162" spans="3:4" ht="15" hidden="1">
      <c r="C162" s="22"/>
      <c r="D162" s="23"/>
    </row>
    <row r="163" spans="3:4" ht="15" hidden="1">
      <c r="C163" s="22"/>
      <c r="D163" s="23"/>
    </row>
    <row r="164" spans="3:4" ht="15" hidden="1">
      <c r="C164" s="22"/>
      <c r="D164" s="23"/>
    </row>
    <row r="165" spans="3:4" ht="15" hidden="1">
      <c r="C165" s="22"/>
      <c r="D165" s="23"/>
    </row>
    <row r="166" spans="3:4" ht="15" hidden="1">
      <c r="C166" s="22"/>
      <c r="D166" s="23"/>
    </row>
    <row r="167" spans="3:4" ht="15" hidden="1">
      <c r="C167" s="22"/>
      <c r="D167" s="23"/>
    </row>
    <row r="168" spans="3:4" ht="15" hidden="1">
      <c r="C168" s="22"/>
      <c r="D168" s="23"/>
    </row>
    <row r="169" spans="3:4" ht="15" hidden="1">
      <c r="C169" s="22"/>
      <c r="D169" s="23"/>
    </row>
    <row r="170" spans="3:4" ht="15" hidden="1">
      <c r="C170" s="22"/>
      <c r="D170" s="23"/>
    </row>
    <row r="171" spans="3:4" ht="15" hidden="1">
      <c r="C171" s="22"/>
      <c r="D171" s="23"/>
    </row>
    <row r="172" spans="3:4" ht="15" hidden="1">
      <c r="C172" s="22"/>
      <c r="D172" s="23"/>
    </row>
    <row r="173" spans="3:4" ht="15" hidden="1">
      <c r="C173" s="22"/>
      <c r="D173" s="23"/>
    </row>
    <row r="174" spans="3:4" ht="15" hidden="1">
      <c r="C174" s="22"/>
      <c r="D174" s="23"/>
    </row>
    <row r="175" spans="3:4" ht="15" hidden="1">
      <c r="C175" s="22"/>
      <c r="D175" s="23"/>
    </row>
    <row r="176" spans="3:4" ht="15" hidden="1">
      <c r="C176" s="22"/>
      <c r="D176" s="23"/>
    </row>
    <row r="177" spans="3:4" ht="15" hidden="1">
      <c r="C177" s="22"/>
      <c r="D177" s="23"/>
    </row>
    <row r="178" spans="3:4" ht="15" hidden="1">
      <c r="C178" s="22"/>
      <c r="D178" s="23"/>
    </row>
    <row r="179" spans="3:4" ht="15" hidden="1">
      <c r="C179" s="22"/>
      <c r="D179" s="23"/>
    </row>
    <row r="180" spans="3:4" ht="15" hidden="1">
      <c r="C180" s="22"/>
      <c r="D180" s="23"/>
    </row>
    <row r="181" spans="3:4" ht="15" hidden="1">
      <c r="C181" s="22"/>
      <c r="D181" s="23"/>
    </row>
    <row r="182" spans="3:4" ht="15" hidden="1">
      <c r="C182" s="22"/>
      <c r="D182" s="23"/>
    </row>
    <row r="183" spans="3:4" ht="15" hidden="1">
      <c r="C183" s="22"/>
      <c r="D183" s="23"/>
    </row>
    <row r="184" spans="3:4" ht="15" hidden="1">
      <c r="C184" s="22"/>
      <c r="D184" s="23"/>
    </row>
    <row r="185" spans="3:4" ht="15" hidden="1">
      <c r="C185" s="22"/>
      <c r="D185" s="23"/>
    </row>
    <row r="186" spans="3:4" ht="15" hidden="1">
      <c r="C186" s="22"/>
      <c r="D186" s="23"/>
    </row>
    <row r="187" spans="3:4" ht="15" hidden="1">
      <c r="C187" s="22"/>
      <c r="D187" s="23"/>
    </row>
    <row r="188" spans="3:4" ht="15" hidden="1">
      <c r="C188" s="22"/>
      <c r="D188" s="23"/>
    </row>
    <row r="189" spans="3:4" ht="15" hidden="1">
      <c r="C189" s="22"/>
      <c r="D189" s="23"/>
    </row>
    <row r="190" spans="3:4" ht="15" hidden="1">
      <c r="C190" s="22"/>
      <c r="D190" s="23"/>
    </row>
    <row r="191" spans="3:4" ht="15" hidden="1">
      <c r="C191" s="22"/>
      <c r="D191" s="23"/>
    </row>
    <row r="192" spans="3:4" ht="15" hidden="1">
      <c r="C192" s="22"/>
      <c r="D192" s="23"/>
    </row>
    <row r="193" spans="3:4" ht="15" hidden="1">
      <c r="C193" s="22"/>
      <c r="D193" s="23"/>
    </row>
    <row r="194" spans="3:4" ht="15" hidden="1">
      <c r="C194" s="22"/>
      <c r="D194" s="23"/>
    </row>
    <row r="195" spans="3:4" ht="15" hidden="1">
      <c r="C195" s="22"/>
      <c r="D195" s="23"/>
    </row>
    <row r="196" spans="3:4" ht="15" hidden="1">
      <c r="C196" s="22"/>
      <c r="D196" s="23"/>
    </row>
    <row r="197" spans="3:4" ht="15" hidden="1">
      <c r="C197" s="22"/>
      <c r="D197" s="23"/>
    </row>
    <row r="198" spans="3:4" ht="15" hidden="1">
      <c r="C198" s="22"/>
      <c r="D198" s="23"/>
    </row>
    <row r="199" spans="3:4" ht="15" hidden="1">
      <c r="C199" s="22"/>
      <c r="D199" s="23"/>
    </row>
    <row r="200" spans="3:4" ht="15" hidden="1">
      <c r="C200" s="22"/>
      <c r="D200" s="23"/>
    </row>
    <row r="201" spans="3:4" ht="15" hidden="1">
      <c r="C201" s="22"/>
      <c r="D201" s="23"/>
    </row>
    <row r="202" spans="3:4" ht="15" hidden="1">
      <c r="C202" s="22"/>
      <c r="D202" s="23"/>
    </row>
    <row r="203" spans="3:4" ht="15" hidden="1">
      <c r="C203" s="22"/>
      <c r="D203" s="23"/>
    </row>
    <row r="204" spans="3:4" ht="15" hidden="1">
      <c r="C204" s="22"/>
      <c r="D204" s="23"/>
    </row>
    <row r="205" spans="3:4" ht="15" hidden="1">
      <c r="C205" s="22"/>
      <c r="D205" s="23"/>
    </row>
    <row r="206" spans="3:4" ht="15" hidden="1">
      <c r="C206" s="22"/>
      <c r="D206" s="23"/>
    </row>
    <row r="207" spans="3:4" ht="15" hidden="1">
      <c r="C207" s="22"/>
      <c r="D207" s="23"/>
    </row>
    <row r="208" spans="3:4" ht="15" hidden="1">
      <c r="C208" s="22"/>
      <c r="D208" s="23"/>
    </row>
    <row r="209" spans="3:4" ht="15" hidden="1">
      <c r="C209" s="22"/>
      <c r="D209" s="23"/>
    </row>
    <row r="210" spans="3:4" ht="15" hidden="1">
      <c r="C210" s="22"/>
      <c r="D210" s="23"/>
    </row>
    <row r="211" spans="3:4" ht="15" hidden="1">
      <c r="C211" s="22"/>
      <c r="D211" s="23"/>
    </row>
    <row r="212" spans="3:4" ht="15" hidden="1">
      <c r="C212" s="22"/>
      <c r="D212" s="23"/>
    </row>
    <row r="213" spans="3:4" ht="15" hidden="1">
      <c r="C213" s="22"/>
      <c r="D213" s="23"/>
    </row>
    <row r="214" spans="3:4" ht="15" hidden="1">
      <c r="C214" s="22"/>
      <c r="D214" s="23"/>
    </row>
    <row r="215" spans="3:4" ht="15" hidden="1">
      <c r="C215" s="22"/>
      <c r="D215" s="23"/>
    </row>
    <row r="216" spans="3:4" ht="15" hidden="1">
      <c r="C216" s="22"/>
      <c r="D216" s="23"/>
    </row>
    <row r="217" spans="3:4" ht="15" hidden="1">
      <c r="C217" s="22"/>
      <c r="D217" s="23"/>
    </row>
    <row r="218" spans="3:4" ht="15" hidden="1">
      <c r="C218" s="22"/>
      <c r="D218" s="23"/>
    </row>
    <row r="219" spans="3:4" ht="15" hidden="1">
      <c r="C219" s="22"/>
      <c r="D219" s="23"/>
    </row>
    <row r="220" spans="3:4" ht="15" hidden="1">
      <c r="C220" s="22"/>
      <c r="D220" s="23"/>
    </row>
    <row r="221" spans="3:4" ht="15" hidden="1">
      <c r="C221" s="22"/>
      <c r="D221" s="23"/>
    </row>
    <row r="222" spans="3:4" ht="15" hidden="1">
      <c r="C222" s="22"/>
      <c r="D222" s="23"/>
    </row>
    <row r="223" spans="3:4" ht="15" hidden="1">
      <c r="C223" s="22"/>
      <c r="D223" s="23"/>
    </row>
    <row r="224" spans="3:4" ht="15" hidden="1">
      <c r="C224" s="22"/>
      <c r="D224" s="23"/>
    </row>
    <row r="225" spans="3:4" ht="15" hidden="1">
      <c r="C225" s="22"/>
      <c r="D225" s="23"/>
    </row>
    <row r="226" spans="3:4" ht="15" hidden="1">
      <c r="C226" s="22"/>
      <c r="D226" s="23"/>
    </row>
    <row r="227" spans="3:4" ht="15" hidden="1">
      <c r="C227" s="22"/>
      <c r="D227" s="23"/>
    </row>
    <row r="228" spans="3:4" ht="15" hidden="1">
      <c r="C228" s="22"/>
      <c r="D228" s="23"/>
    </row>
    <row r="229" spans="3:4" ht="15" hidden="1">
      <c r="C229" s="22"/>
      <c r="D229" s="23"/>
    </row>
    <row r="230" spans="3:4" ht="15" hidden="1">
      <c r="C230" s="22"/>
      <c r="D230" s="23"/>
    </row>
    <row r="231" spans="3:4" ht="15" hidden="1">
      <c r="C231" s="22"/>
      <c r="D231" s="23"/>
    </row>
    <row r="232" spans="3:4" ht="15" hidden="1">
      <c r="C232" s="22"/>
      <c r="D232" s="23"/>
    </row>
    <row r="233" spans="3:4" ht="15" hidden="1">
      <c r="C233" s="22"/>
      <c r="D233" s="23"/>
    </row>
    <row r="234" spans="3:4" ht="15" hidden="1">
      <c r="C234" s="22"/>
      <c r="D234" s="23"/>
    </row>
    <row r="235" spans="3:4" ht="15" hidden="1">
      <c r="C235" s="22"/>
      <c r="D235" s="23"/>
    </row>
    <row r="236" spans="3:4" ht="15" hidden="1">
      <c r="C236" s="22"/>
      <c r="D236" s="23"/>
    </row>
    <row r="237" spans="3:4" ht="15" hidden="1">
      <c r="C237" s="22"/>
      <c r="D237" s="23"/>
    </row>
    <row r="238" spans="3:4" ht="15" hidden="1">
      <c r="C238" s="22"/>
      <c r="D238" s="23"/>
    </row>
    <row r="239" spans="3:4" ht="15" hidden="1">
      <c r="C239" s="22"/>
      <c r="D239" s="23"/>
    </row>
    <row r="240" spans="3:4" ht="15" hidden="1">
      <c r="C240" s="22"/>
      <c r="D240" s="23"/>
    </row>
    <row r="241" spans="3:4" ht="15" hidden="1">
      <c r="C241" s="22"/>
      <c r="D241" s="23"/>
    </row>
    <row r="242" spans="3:4" ht="15" hidden="1">
      <c r="C242" s="22"/>
      <c r="D242" s="23"/>
    </row>
    <row r="243" spans="3:4" ht="15" hidden="1">
      <c r="C243" s="22"/>
      <c r="D243" s="23"/>
    </row>
    <row r="244" spans="3:4" ht="15" hidden="1">
      <c r="C244" s="22"/>
      <c r="D244" s="23"/>
    </row>
    <row r="245" spans="3:4" ht="15" hidden="1">
      <c r="C245" s="22"/>
      <c r="D245" s="23"/>
    </row>
    <row r="246" spans="3:4" ht="15" hidden="1">
      <c r="C246" s="22"/>
      <c r="D246" s="23"/>
    </row>
    <row r="247" spans="3:4" ht="15" hidden="1">
      <c r="C247" s="22"/>
      <c r="D247" s="23"/>
    </row>
    <row r="248" spans="3:4" ht="15" hidden="1">
      <c r="C248" s="22"/>
      <c r="D248" s="23"/>
    </row>
    <row r="249" spans="3:4" ht="15" hidden="1">
      <c r="C249" s="22"/>
      <c r="D249" s="23"/>
    </row>
    <row r="250" spans="3:4" ht="15" hidden="1">
      <c r="C250" s="22"/>
      <c r="D250" s="23"/>
    </row>
    <row r="251" spans="3:4" ht="15" hidden="1">
      <c r="C251" s="22"/>
      <c r="D251" s="23"/>
    </row>
    <row r="252" spans="3:4" ht="15" hidden="1">
      <c r="C252" s="22"/>
      <c r="D252" s="23"/>
    </row>
    <row r="253" spans="3:4" ht="15" hidden="1">
      <c r="C253" s="22"/>
      <c r="D253" s="23"/>
    </row>
    <row r="254" spans="3:4" ht="15" hidden="1">
      <c r="C254" s="22"/>
      <c r="D254" s="23"/>
    </row>
    <row r="255" spans="3:4" ht="15" hidden="1">
      <c r="C255" s="22"/>
      <c r="D255" s="23"/>
    </row>
    <row r="256" spans="3:4" ht="15" hidden="1">
      <c r="C256" s="22"/>
      <c r="D256" s="23"/>
    </row>
    <row r="257" spans="3:4" ht="15" hidden="1">
      <c r="C257" s="22"/>
      <c r="D257" s="23"/>
    </row>
    <row r="258" spans="3:4" ht="15" hidden="1">
      <c r="C258" s="22"/>
      <c r="D258" s="23"/>
    </row>
    <row r="259" spans="3:4" ht="15" hidden="1">
      <c r="C259" s="22"/>
      <c r="D259" s="23"/>
    </row>
    <row r="260" spans="3:4" ht="15" hidden="1">
      <c r="C260" s="22"/>
      <c r="D260" s="23"/>
    </row>
    <row r="261" spans="3:4" ht="15" hidden="1">
      <c r="C261" s="22"/>
      <c r="D261" s="23"/>
    </row>
    <row r="262" spans="3:4" ht="15" hidden="1">
      <c r="C262" s="22"/>
      <c r="D262" s="23"/>
    </row>
    <row r="263" spans="3:4" ht="15" hidden="1">
      <c r="C263" s="22"/>
      <c r="D263" s="23"/>
    </row>
    <row r="264" spans="3:4" ht="15" hidden="1">
      <c r="C264" s="22"/>
      <c r="D264" s="23"/>
    </row>
    <row r="265" spans="3:4" ht="15" hidden="1">
      <c r="C265" s="22"/>
      <c r="D265" s="23"/>
    </row>
    <row r="266" spans="3:4" ht="15" hidden="1">
      <c r="C266" s="22"/>
      <c r="D266" s="23"/>
    </row>
    <row r="267" spans="3:4" ht="15" hidden="1">
      <c r="C267" s="22"/>
      <c r="D267" s="23"/>
    </row>
    <row r="268" spans="3:4" ht="15" hidden="1">
      <c r="C268" s="22"/>
      <c r="D268" s="23"/>
    </row>
    <row r="269" spans="3:4" ht="15" hidden="1">
      <c r="C269" s="22"/>
      <c r="D269" s="23"/>
    </row>
    <row r="270" spans="3:4" ht="15" hidden="1">
      <c r="C270" s="22"/>
      <c r="D270" s="23"/>
    </row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spans="26:36" ht="15">
      <c r="Z299" s="38"/>
      <c r="AA299" s="38" t="s">
        <v>69</v>
      </c>
      <c r="AB299" s="39"/>
      <c r="AC299" s="39"/>
      <c r="AD299" s="39"/>
      <c r="AE299" s="39"/>
      <c r="AF299" s="39"/>
      <c r="AG299" s="39"/>
      <c r="AH299" s="39"/>
      <c r="AI299" s="39"/>
      <c r="AJ299" s="39"/>
    </row>
    <row r="300" spans="26:36" ht="60">
      <c r="Z300" s="40"/>
      <c r="AA300" s="41" t="s">
        <v>68</v>
      </c>
      <c r="AB300" s="39"/>
      <c r="AC300" s="39"/>
      <c r="AD300" s="39"/>
      <c r="AE300" s="39"/>
      <c r="AF300" s="39"/>
      <c r="AG300" s="39"/>
      <c r="AH300" s="39"/>
      <c r="AI300" s="39"/>
      <c r="AJ300" s="39"/>
    </row>
    <row r="301" spans="26:36" ht="30">
      <c r="Z301" s="42"/>
      <c r="AA301" s="43" t="s">
        <v>89</v>
      </c>
      <c r="AB301" s="39"/>
      <c r="AC301" s="39"/>
      <c r="AD301" s="39"/>
      <c r="AE301" s="39"/>
      <c r="AF301" s="39"/>
      <c r="AG301" s="39"/>
      <c r="AH301" s="39"/>
      <c r="AI301" s="39"/>
      <c r="AJ301" s="39"/>
    </row>
    <row r="302" spans="26:36" ht="15.75" thickBot="1"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</row>
    <row r="303" spans="26:36" ht="15.75" thickBot="1">
      <c r="Z303" s="39"/>
      <c r="AA303" s="39"/>
      <c r="AB303" s="39"/>
      <c r="AC303" s="39"/>
      <c r="AD303" s="39"/>
      <c r="AE303" s="39"/>
      <c r="AF303" s="39"/>
      <c r="AG303" s="33" t="s">
        <v>109</v>
      </c>
      <c r="AH303" s="34" t="s">
        <v>110</v>
      </c>
      <c r="AI303" s="39"/>
      <c r="AJ303" s="39"/>
    </row>
    <row r="304" spans="26:36" ht="75.75" thickBot="1">
      <c r="Z304" s="44" t="s">
        <v>66</v>
      </c>
      <c r="AA304" s="44" t="s">
        <v>67</v>
      </c>
      <c r="AB304" s="45" t="s">
        <v>73</v>
      </c>
      <c r="AC304" s="45" t="s">
        <v>96</v>
      </c>
      <c r="AD304" s="30" t="s">
        <v>107</v>
      </c>
      <c r="AE304" s="30" t="s">
        <v>108</v>
      </c>
      <c r="AF304" s="30" t="s">
        <v>114</v>
      </c>
      <c r="AG304" s="33" t="s">
        <v>68</v>
      </c>
      <c r="AH304" s="33" t="s">
        <v>89</v>
      </c>
      <c r="AI304" s="30" t="s">
        <v>107</v>
      </c>
      <c r="AJ304" s="30" t="s">
        <v>114</v>
      </c>
    </row>
    <row r="305" spans="26:36" ht="90">
      <c r="Z305" s="46" t="s">
        <v>28</v>
      </c>
      <c r="AA305" s="47" t="s">
        <v>90</v>
      </c>
      <c r="AB305" s="48" t="str">
        <f aca="true" t="shared" si="0" ref="AB305:AB339">IF(Z305&lt;&gt;"",Z305&amp;" - "&amp;AA305,"")</f>
        <v>TEATRO - Art. 10 - Teatri nazionali</v>
      </c>
      <c r="AC305" s="49" t="s">
        <v>95</v>
      </c>
      <c r="AD305" s="31" t="s">
        <v>119</v>
      </c>
      <c r="AE305" s="31" t="s">
        <v>95</v>
      </c>
      <c r="AF305" s="31" t="s">
        <v>68</v>
      </c>
      <c r="AG305" s="31" t="s">
        <v>90</v>
      </c>
      <c r="AH305" s="32" t="s">
        <v>42</v>
      </c>
      <c r="AI305" s="31" t="s">
        <v>119</v>
      </c>
      <c r="AJ305" s="31" t="s">
        <v>68</v>
      </c>
    </row>
    <row r="306" spans="26:36" ht="90">
      <c r="Z306" s="46" t="s">
        <v>28</v>
      </c>
      <c r="AA306" s="47" t="s">
        <v>38</v>
      </c>
      <c r="AB306" s="48" t="str">
        <f t="shared" si="0"/>
        <v>TEATRO - Art. 11 - Teatri di rilevante interesse culturale</v>
      </c>
      <c r="AC306" s="49" t="s">
        <v>95</v>
      </c>
      <c r="AD306" s="31" t="s">
        <v>120</v>
      </c>
      <c r="AE306" s="31" t="s">
        <v>95</v>
      </c>
      <c r="AF306" s="31" t="s">
        <v>68</v>
      </c>
      <c r="AG306" s="31" t="s">
        <v>38</v>
      </c>
      <c r="AH306" s="32" t="s">
        <v>43</v>
      </c>
      <c r="AI306" s="31" t="s">
        <v>120</v>
      </c>
      <c r="AJ306" s="31" t="s">
        <v>68</v>
      </c>
    </row>
    <row r="307" spans="26:36" ht="90">
      <c r="Z307" s="46" t="s">
        <v>28</v>
      </c>
      <c r="AA307" s="47" t="s">
        <v>39</v>
      </c>
      <c r="AB307" s="48" t="str">
        <f t="shared" si="0"/>
        <v>TEATRO - Art. 14 - Imprese di produzione teatrale</v>
      </c>
      <c r="AC307" s="49" t="s">
        <v>95</v>
      </c>
      <c r="AD307" s="31" t="s">
        <v>121</v>
      </c>
      <c r="AE307" s="31" t="s">
        <v>95</v>
      </c>
      <c r="AF307" s="31" t="s">
        <v>68</v>
      </c>
      <c r="AG307" s="31" t="s">
        <v>39</v>
      </c>
      <c r="AH307" s="32" t="s">
        <v>44</v>
      </c>
      <c r="AI307" s="31" t="s">
        <v>121</v>
      </c>
      <c r="AJ307" s="31" t="s">
        <v>68</v>
      </c>
    </row>
    <row r="308" spans="26:36" ht="90">
      <c r="Z308" s="46" t="s">
        <v>28</v>
      </c>
      <c r="AA308" s="47" t="s">
        <v>40</v>
      </c>
      <c r="AB308" s="48" t="str">
        <f t="shared" si="0"/>
        <v>TEATRO - Art. 15 - Centri di produzione teatrale</v>
      </c>
      <c r="AC308" s="49" t="s">
        <v>95</v>
      </c>
      <c r="AD308" s="31" t="s">
        <v>122</v>
      </c>
      <c r="AE308" s="31" t="s">
        <v>95</v>
      </c>
      <c r="AF308" s="31" t="s">
        <v>68</v>
      </c>
      <c r="AG308" s="31" t="s">
        <v>40</v>
      </c>
      <c r="AH308" s="32" t="s">
        <v>45</v>
      </c>
      <c r="AI308" s="31" t="s">
        <v>122</v>
      </c>
      <c r="AJ308" s="31" t="s">
        <v>68</v>
      </c>
    </row>
    <row r="309" spans="26:36" ht="90">
      <c r="Z309" s="46" t="s">
        <v>28</v>
      </c>
      <c r="AA309" s="47" t="s">
        <v>41</v>
      </c>
      <c r="AB309" s="48" t="str">
        <f t="shared" si="0"/>
        <v>TEATRO - Art. 16 - Circuiti regionali</v>
      </c>
      <c r="AC309" s="49" t="s">
        <v>95</v>
      </c>
      <c r="AD309" s="31" t="s">
        <v>123</v>
      </c>
      <c r="AE309" s="31" t="s">
        <v>95</v>
      </c>
      <c r="AF309" s="31" t="s">
        <v>68</v>
      </c>
      <c r="AG309" s="31" t="s">
        <v>41</v>
      </c>
      <c r="AH309" s="32" t="s">
        <v>46</v>
      </c>
      <c r="AI309" s="31" t="s">
        <v>123</v>
      </c>
      <c r="AJ309" s="31" t="s">
        <v>68</v>
      </c>
    </row>
    <row r="310" spans="26:36" ht="90">
      <c r="Z310" s="46" t="s">
        <v>28</v>
      </c>
      <c r="AA310" s="47" t="s">
        <v>37</v>
      </c>
      <c r="AB310" s="48" t="str">
        <f t="shared" si="0"/>
        <v>TEATRO - Art. 17 - Organismi di programmazione</v>
      </c>
      <c r="AC310" s="49" t="s">
        <v>95</v>
      </c>
      <c r="AD310" s="31" t="s">
        <v>124</v>
      </c>
      <c r="AE310" s="31" t="s">
        <v>95</v>
      </c>
      <c r="AF310" s="31" t="s">
        <v>68</v>
      </c>
      <c r="AG310" s="31" t="s">
        <v>37</v>
      </c>
      <c r="AH310" s="32" t="s">
        <v>91</v>
      </c>
      <c r="AI310" s="31" t="s">
        <v>124</v>
      </c>
      <c r="AJ310" s="31" t="s">
        <v>68</v>
      </c>
    </row>
    <row r="311" spans="26:36" ht="90">
      <c r="Z311" s="46" t="s">
        <v>28</v>
      </c>
      <c r="AA311" s="47" t="s">
        <v>36</v>
      </c>
      <c r="AB311" s="48" t="str">
        <f t="shared" si="0"/>
        <v>TEATRO - Art. 18 - Festival</v>
      </c>
      <c r="AC311" s="49" t="s">
        <v>95</v>
      </c>
      <c r="AD311" s="31" t="s">
        <v>125</v>
      </c>
      <c r="AE311" s="31" t="s">
        <v>95</v>
      </c>
      <c r="AF311" s="31" t="s">
        <v>68</v>
      </c>
      <c r="AG311" s="31" t="s">
        <v>36</v>
      </c>
      <c r="AH311" s="32" t="s">
        <v>88</v>
      </c>
      <c r="AI311" s="31" t="s">
        <v>125</v>
      </c>
      <c r="AJ311" s="31" t="s">
        <v>68</v>
      </c>
    </row>
    <row r="312" spans="26:36" ht="90">
      <c r="Z312" s="46" t="s">
        <v>29</v>
      </c>
      <c r="AA312" s="47" t="s">
        <v>42</v>
      </c>
      <c r="AB312" s="48" t="str">
        <f t="shared" si="0"/>
        <v>MUSICA - Art. 19 - Teatri di tradizione</v>
      </c>
      <c r="AC312" s="49" t="s">
        <v>60</v>
      </c>
      <c r="AD312" s="31" t="s">
        <v>126</v>
      </c>
      <c r="AE312" s="31" t="s">
        <v>95</v>
      </c>
      <c r="AF312" s="31" t="s">
        <v>68</v>
      </c>
      <c r="AG312" s="31" t="s">
        <v>48</v>
      </c>
      <c r="AH312" s="32" t="s">
        <v>47</v>
      </c>
      <c r="AI312" s="31" t="s">
        <v>126</v>
      </c>
      <c r="AJ312" s="31" t="s">
        <v>68</v>
      </c>
    </row>
    <row r="313" spans="26:36" ht="105">
      <c r="Z313" s="46" t="s">
        <v>29</v>
      </c>
      <c r="AA313" s="47" t="s">
        <v>43</v>
      </c>
      <c r="AB313" s="48" t="str">
        <f t="shared" si="0"/>
        <v>MUSICA - Art. 20 - Istituzioni concertistico orchestrali</v>
      </c>
      <c r="AC313" s="49" t="s">
        <v>60</v>
      </c>
      <c r="AD313" s="31" t="s">
        <v>127</v>
      </c>
      <c r="AE313" s="31" t="s">
        <v>95</v>
      </c>
      <c r="AF313" s="31" t="s">
        <v>68</v>
      </c>
      <c r="AG313" s="31" t="s">
        <v>49</v>
      </c>
      <c r="AH313" s="32" t="s">
        <v>97</v>
      </c>
      <c r="AI313" s="31" t="s">
        <v>127</v>
      </c>
      <c r="AJ313" s="31" t="s">
        <v>68</v>
      </c>
    </row>
    <row r="314" spans="26:36" ht="90">
      <c r="Z314" s="46" t="s">
        <v>29</v>
      </c>
      <c r="AA314" s="47" t="s">
        <v>44</v>
      </c>
      <c r="AB314" s="48" t="str">
        <f t="shared" si="0"/>
        <v>MUSICA - Art. 21 - Attività liriche ordinarie</v>
      </c>
      <c r="AC314" s="49" t="s">
        <v>60</v>
      </c>
      <c r="AD314" s="31" t="s">
        <v>128</v>
      </c>
      <c r="AE314" s="31" t="s">
        <v>95</v>
      </c>
      <c r="AF314" s="31" t="s">
        <v>68</v>
      </c>
      <c r="AG314" s="31" t="s">
        <v>50</v>
      </c>
      <c r="AH314" s="31" t="s">
        <v>98</v>
      </c>
      <c r="AI314" s="31" t="s">
        <v>128</v>
      </c>
      <c r="AJ314" s="31" t="s">
        <v>68</v>
      </c>
    </row>
    <row r="315" spans="26:36" ht="105">
      <c r="Z315" s="46" t="s">
        <v>29</v>
      </c>
      <c r="AA315" s="47" t="s">
        <v>45</v>
      </c>
      <c r="AB315" s="48" t="str">
        <f t="shared" si="0"/>
        <v>MUSICA - Art. 22 comma 1 - Complessi strumentali </v>
      </c>
      <c r="AC315" s="49" t="s">
        <v>60</v>
      </c>
      <c r="AD315" s="31" t="s">
        <v>153</v>
      </c>
      <c r="AE315" s="31" t="s">
        <v>95</v>
      </c>
      <c r="AF315" s="31" t="s">
        <v>68</v>
      </c>
      <c r="AG315" s="31" t="s">
        <v>51</v>
      </c>
      <c r="AH315" s="32" t="s">
        <v>106</v>
      </c>
      <c r="AI315" s="31" t="s">
        <v>153</v>
      </c>
      <c r="AJ315" s="31" t="s">
        <v>68</v>
      </c>
    </row>
    <row r="316" spans="26:36" ht="105">
      <c r="Z316" s="46" t="s">
        <v>29</v>
      </c>
      <c r="AA316" s="47" t="s">
        <v>46</v>
      </c>
      <c r="AB316" s="48" t="str">
        <f t="shared" si="0"/>
        <v>MUSICA - Art. 22 comma 2 - Complessi strumentali giovanili</v>
      </c>
      <c r="AC316" s="49" t="s">
        <v>60</v>
      </c>
      <c r="AD316" s="31" t="s">
        <v>118</v>
      </c>
      <c r="AE316" s="31" t="s">
        <v>95</v>
      </c>
      <c r="AF316" s="31" t="s">
        <v>68</v>
      </c>
      <c r="AG316" s="31" t="s">
        <v>52</v>
      </c>
      <c r="AH316" s="32"/>
      <c r="AI316" s="31" t="s">
        <v>118</v>
      </c>
      <c r="AJ316" s="31" t="s">
        <v>68</v>
      </c>
    </row>
    <row r="317" spans="26:36" ht="60">
      <c r="Z317" s="46" t="s">
        <v>29</v>
      </c>
      <c r="AA317" s="47" t="s">
        <v>91</v>
      </c>
      <c r="AB317" s="48" t="str">
        <f t="shared" si="0"/>
        <v>MUSICA - Art. 23 - Circuiti regionali</v>
      </c>
      <c r="AC317" s="49" t="s">
        <v>60</v>
      </c>
      <c r="AD317" s="31" t="s">
        <v>129</v>
      </c>
      <c r="AE317" s="31" t="s">
        <v>60</v>
      </c>
      <c r="AF317" s="31" t="s">
        <v>89</v>
      </c>
      <c r="AG317" s="31" t="s">
        <v>53</v>
      </c>
      <c r="AH317" s="32"/>
      <c r="AI317" s="31" t="s">
        <v>129</v>
      </c>
      <c r="AJ317" s="31" t="s">
        <v>89</v>
      </c>
    </row>
    <row r="318" spans="26:36" ht="120">
      <c r="Z318" s="46" t="s">
        <v>29</v>
      </c>
      <c r="AA318" s="47" t="s">
        <v>88</v>
      </c>
      <c r="AB318" s="48" t="str">
        <f t="shared" si="0"/>
        <v>MUSICA - Art. 24 - Programmazione di attività concertistiche e corali</v>
      </c>
      <c r="AC318" s="49" t="s">
        <v>60</v>
      </c>
      <c r="AD318" s="31" t="s">
        <v>130</v>
      </c>
      <c r="AE318" s="31" t="s">
        <v>60</v>
      </c>
      <c r="AF318" s="31" t="s">
        <v>89</v>
      </c>
      <c r="AG318" s="31" t="s">
        <v>54</v>
      </c>
      <c r="AH318" s="32"/>
      <c r="AI318" s="31" t="s">
        <v>130</v>
      </c>
      <c r="AJ318" s="31" t="s">
        <v>89</v>
      </c>
    </row>
    <row r="319" spans="26:36" ht="54">
      <c r="Z319" s="46" t="s">
        <v>29</v>
      </c>
      <c r="AA319" s="47" t="s">
        <v>47</v>
      </c>
      <c r="AB319" s="48" t="str">
        <f t="shared" si="0"/>
        <v>MUSICA - Art. 25 - Festival</v>
      </c>
      <c r="AC319" s="49" t="s">
        <v>60</v>
      </c>
      <c r="AD319" s="31" t="s">
        <v>131</v>
      </c>
      <c r="AE319" s="31" t="s">
        <v>60</v>
      </c>
      <c r="AF319" s="31" t="s">
        <v>89</v>
      </c>
      <c r="AG319" s="31" t="s">
        <v>55</v>
      </c>
      <c r="AH319" s="32"/>
      <c r="AI319" s="31" t="s">
        <v>131</v>
      </c>
      <c r="AJ319" s="31" t="s">
        <v>89</v>
      </c>
    </row>
    <row r="320" spans="26:36" ht="105">
      <c r="Z320" s="46" t="s">
        <v>30</v>
      </c>
      <c r="AA320" s="47" t="s">
        <v>48</v>
      </c>
      <c r="AB320" s="48" t="str">
        <f t="shared" si="0"/>
        <v>DANZA - Art. 26 - Organismi di produzione della danza</v>
      </c>
      <c r="AC320" s="49" t="s">
        <v>63</v>
      </c>
      <c r="AD320" s="31" t="s">
        <v>132</v>
      </c>
      <c r="AE320" s="31" t="s">
        <v>60</v>
      </c>
      <c r="AF320" s="31" t="s">
        <v>89</v>
      </c>
      <c r="AG320" s="31" t="s">
        <v>56</v>
      </c>
      <c r="AH320" s="32"/>
      <c r="AI320" s="31" t="s">
        <v>132</v>
      </c>
      <c r="AJ320" s="31" t="s">
        <v>89</v>
      </c>
    </row>
    <row r="321" spans="26:36" ht="108">
      <c r="Z321" s="46" t="s">
        <v>30</v>
      </c>
      <c r="AA321" s="47" t="s">
        <v>49</v>
      </c>
      <c r="AB321" s="48" t="str">
        <f t="shared" si="0"/>
        <v>DANZA - Art. 27 - Centri di produzione della danza</v>
      </c>
      <c r="AC321" s="49" t="s">
        <v>63</v>
      </c>
      <c r="AD321" s="31" t="s">
        <v>133</v>
      </c>
      <c r="AE321" s="31" t="s">
        <v>60</v>
      </c>
      <c r="AF321" s="31" t="s">
        <v>89</v>
      </c>
      <c r="AG321" s="31" t="s">
        <v>57</v>
      </c>
      <c r="AH321" s="32"/>
      <c r="AI321" s="31" t="s">
        <v>133</v>
      </c>
      <c r="AJ321" s="31" t="s">
        <v>89</v>
      </c>
    </row>
    <row r="322" spans="26:36" ht="72">
      <c r="Z322" s="46" t="s">
        <v>30</v>
      </c>
      <c r="AA322" s="47" t="s">
        <v>50</v>
      </c>
      <c r="AB322" s="48" t="str">
        <f t="shared" si="0"/>
        <v>DANZA - Art. 28 - Circuiti regionali</v>
      </c>
      <c r="AC322" s="49" t="s">
        <v>63</v>
      </c>
      <c r="AD322" s="31" t="s">
        <v>134</v>
      </c>
      <c r="AE322" s="31" t="s">
        <v>60</v>
      </c>
      <c r="AF322" s="31" t="s">
        <v>89</v>
      </c>
      <c r="AG322" s="31" t="s">
        <v>58</v>
      </c>
      <c r="AH322" s="32"/>
      <c r="AI322" s="31" t="s">
        <v>134</v>
      </c>
      <c r="AJ322" s="31" t="s">
        <v>89</v>
      </c>
    </row>
    <row r="323" spans="26:36" ht="90">
      <c r="Z323" s="46" t="s">
        <v>30</v>
      </c>
      <c r="AA323" s="47" t="s">
        <v>51</v>
      </c>
      <c r="AB323" s="48" t="str">
        <f t="shared" si="0"/>
        <v>DANZA - Art. 29 - Organismi di programmazione</v>
      </c>
      <c r="AC323" s="49" t="s">
        <v>63</v>
      </c>
      <c r="AD323" s="31" t="s">
        <v>135</v>
      </c>
      <c r="AE323" s="31" t="s">
        <v>60</v>
      </c>
      <c r="AF323" s="31" t="s">
        <v>89</v>
      </c>
      <c r="AG323" s="31" t="s">
        <v>99</v>
      </c>
      <c r="AH323" s="32"/>
      <c r="AI323" s="31" t="s">
        <v>135</v>
      </c>
      <c r="AJ323" s="31" t="s">
        <v>89</v>
      </c>
    </row>
    <row r="324" spans="26:36" ht="72">
      <c r="Z324" s="46" t="s">
        <v>30</v>
      </c>
      <c r="AA324" s="47" t="s">
        <v>52</v>
      </c>
      <c r="AB324" s="48" t="str">
        <f t="shared" si="0"/>
        <v>DANZA - Art. 30 - Festival e rassegne</v>
      </c>
      <c r="AC324" s="49" t="s">
        <v>63</v>
      </c>
      <c r="AD324" s="31" t="s">
        <v>136</v>
      </c>
      <c r="AE324" s="31" t="s">
        <v>60</v>
      </c>
      <c r="AF324" s="31" t="s">
        <v>89</v>
      </c>
      <c r="AG324" s="31" t="s">
        <v>100</v>
      </c>
      <c r="AH324" s="32"/>
      <c r="AI324" s="31" t="s">
        <v>136</v>
      </c>
      <c r="AJ324" s="31" t="s">
        <v>89</v>
      </c>
    </row>
    <row r="325" spans="26:36" ht="120">
      <c r="Z325" s="46" t="s">
        <v>31</v>
      </c>
      <c r="AA325" s="47" t="s">
        <v>53</v>
      </c>
      <c r="AB325" s="48" t="str">
        <f t="shared" si="0"/>
        <v>CIRCHI E SPETTACOLO VIAGGIANTE - Art. 31 - Impresa circense</v>
      </c>
      <c r="AC325" s="49" t="s">
        <v>62</v>
      </c>
      <c r="AD325" s="31" t="s">
        <v>137</v>
      </c>
      <c r="AE325" s="31" t="s">
        <v>63</v>
      </c>
      <c r="AF325" s="31" t="s">
        <v>68</v>
      </c>
      <c r="AG325" s="31" t="s">
        <v>101</v>
      </c>
      <c r="AH325" s="35"/>
      <c r="AI325" s="31" t="s">
        <v>137</v>
      </c>
      <c r="AJ325" s="31" t="s">
        <v>68</v>
      </c>
    </row>
    <row r="326" spans="26:36" ht="180">
      <c r="Z326" s="46" t="s">
        <v>31</v>
      </c>
      <c r="AA326" s="47" t="s">
        <v>54</v>
      </c>
      <c r="AB326" s="48" t="str">
        <f t="shared" si="0"/>
        <v>CIRCHI E SPETTACOLO VIAGGIANTE - Art. 33 - Attività circense e circo contemporaneo in Italia</v>
      </c>
      <c r="AC326" s="49" t="s">
        <v>62</v>
      </c>
      <c r="AD326" s="31" t="s">
        <v>138</v>
      </c>
      <c r="AE326" s="31" t="s">
        <v>63</v>
      </c>
      <c r="AF326" s="31" t="s">
        <v>68</v>
      </c>
      <c r="AG326" s="31" t="s">
        <v>102</v>
      </c>
      <c r="AH326" s="35"/>
      <c r="AI326" s="31" t="s">
        <v>138</v>
      </c>
      <c r="AJ326" s="31" t="s">
        <v>68</v>
      </c>
    </row>
    <row r="327" spans="26:36" ht="120">
      <c r="Z327" s="46" t="s">
        <v>31</v>
      </c>
      <c r="AA327" s="47" t="s">
        <v>55</v>
      </c>
      <c r="AB327" s="48" t="str">
        <f t="shared" si="0"/>
        <v>CIRCHI E SPETTACOLO VIAGGIANTE - Art. 34 - Festival circensi</v>
      </c>
      <c r="AC327" s="49" t="s">
        <v>62</v>
      </c>
      <c r="AD327" s="31" t="s">
        <v>139</v>
      </c>
      <c r="AE327" s="31" t="s">
        <v>63</v>
      </c>
      <c r="AF327" s="31" t="s">
        <v>68</v>
      </c>
      <c r="AG327" s="31"/>
      <c r="AH327" s="37"/>
      <c r="AI327" s="31" t="s">
        <v>139</v>
      </c>
      <c r="AJ327" s="31" t="s">
        <v>68</v>
      </c>
    </row>
    <row r="328" spans="26:36" ht="150">
      <c r="Z328" s="46" t="s">
        <v>32</v>
      </c>
      <c r="AA328" s="47" t="s">
        <v>56</v>
      </c>
      <c r="AB328" s="48" t="str">
        <f t="shared" si="0"/>
        <v>PROGETTI MULTIDISCIPLINARI - Art. 40 - Circuiti regionali multidisciplinari</v>
      </c>
      <c r="AC328" s="49" t="s">
        <v>61</v>
      </c>
      <c r="AD328" s="31" t="s">
        <v>140</v>
      </c>
      <c r="AE328" s="31" t="s">
        <v>63</v>
      </c>
      <c r="AF328" s="31" t="s">
        <v>68</v>
      </c>
      <c r="AG328" s="37"/>
      <c r="AH328" s="37"/>
      <c r="AI328" s="31" t="s">
        <v>140</v>
      </c>
      <c r="AJ328" s="31" t="s">
        <v>68</v>
      </c>
    </row>
    <row r="329" spans="26:36" ht="180">
      <c r="Z329" s="46" t="s">
        <v>32</v>
      </c>
      <c r="AA329" s="47" t="s">
        <v>57</v>
      </c>
      <c r="AB329" s="48" t="str">
        <f t="shared" si="0"/>
        <v>PROGETTI MULTIDISCIPLINARI - Art. 41 - Organismi di programmazione multidisciplinari</v>
      </c>
      <c r="AC329" s="49" t="s">
        <v>61</v>
      </c>
      <c r="AD329" s="31" t="s">
        <v>141</v>
      </c>
      <c r="AE329" s="31" t="s">
        <v>63</v>
      </c>
      <c r="AF329" s="31" t="s">
        <v>68</v>
      </c>
      <c r="AG329" s="37"/>
      <c r="AH329" s="37"/>
      <c r="AI329" s="31" t="s">
        <v>141</v>
      </c>
      <c r="AJ329" s="31" t="s">
        <v>68</v>
      </c>
    </row>
    <row r="330" spans="26:36" ht="135">
      <c r="Z330" s="46" t="s">
        <v>32</v>
      </c>
      <c r="AA330" s="47" t="s">
        <v>58</v>
      </c>
      <c r="AB330" s="48" t="str">
        <f t="shared" si="0"/>
        <v>PROGETTI MULTIDISCIPLINARI - Art. 42 - Festival multidisciplinari</v>
      </c>
      <c r="AC330" s="49" t="s">
        <v>61</v>
      </c>
      <c r="AD330" s="31" t="s">
        <v>142</v>
      </c>
      <c r="AE330" s="31" t="s">
        <v>63</v>
      </c>
      <c r="AF330" s="31" t="s">
        <v>68</v>
      </c>
      <c r="AG330" s="37"/>
      <c r="AH330" s="37"/>
      <c r="AI330" s="31" t="s">
        <v>142</v>
      </c>
      <c r="AJ330" s="31" t="s">
        <v>68</v>
      </c>
    </row>
    <row r="331" spans="26:36" ht="150">
      <c r="Z331" s="46" t="s">
        <v>33</v>
      </c>
      <c r="AA331" s="47" t="s">
        <v>98</v>
      </c>
      <c r="AB331" s="48" t="str">
        <f t="shared" si="0"/>
        <v>AZIONI TRASVERSALI - Art. 43 - Promozione (organismi in àmbito Musica)</v>
      </c>
      <c r="AC331" s="49" t="s">
        <v>60</v>
      </c>
      <c r="AD331" s="31" t="s">
        <v>116</v>
      </c>
      <c r="AE331" s="31" t="s">
        <v>62</v>
      </c>
      <c r="AF331" s="31" t="s">
        <v>68</v>
      </c>
      <c r="AG331" s="37"/>
      <c r="AH331" s="37"/>
      <c r="AI331" s="31" t="s">
        <v>116</v>
      </c>
      <c r="AJ331" s="31" t="s">
        <v>68</v>
      </c>
    </row>
    <row r="332" spans="26:36" ht="150">
      <c r="Z332" s="46" t="s">
        <v>33</v>
      </c>
      <c r="AA332" s="47" t="s">
        <v>99</v>
      </c>
      <c r="AB332" s="48" t="str">
        <f t="shared" si="0"/>
        <v>AZIONI TRASVERSALI - Art. 43 - Promozione (organismi in àmbito Teatro)</v>
      </c>
      <c r="AC332" s="49" t="s">
        <v>95</v>
      </c>
      <c r="AD332" s="31" t="s">
        <v>117</v>
      </c>
      <c r="AE332" s="31" t="s">
        <v>62</v>
      </c>
      <c r="AF332" s="31" t="s">
        <v>68</v>
      </c>
      <c r="AG332" s="37"/>
      <c r="AH332" s="37"/>
      <c r="AI332" s="31" t="s">
        <v>117</v>
      </c>
      <c r="AJ332" s="31" t="s">
        <v>68</v>
      </c>
    </row>
    <row r="333" spans="26:36" ht="150">
      <c r="Z333" s="46" t="s">
        <v>33</v>
      </c>
      <c r="AA333" s="47" t="s">
        <v>100</v>
      </c>
      <c r="AB333" s="48" t="str">
        <f t="shared" si="0"/>
        <v>AZIONI TRASVERSALI - Art. 43 - Promozione (organismi in àmbito Danza)</v>
      </c>
      <c r="AC333" s="49" t="s">
        <v>63</v>
      </c>
      <c r="AD333" s="31" t="s">
        <v>115</v>
      </c>
      <c r="AE333" s="31" t="s">
        <v>62</v>
      </c>
      <c r="AF333" s="31" t="s">
        <v>68</v>
      </c>
      <c r="AG333" s="37"/>
      <c r="AH333" s="37"/>
      <c r="AI333" s="31" t="s">
        <v>115</v>
      </c>
      <c r="AJ333" s="31" t="s">
        <v>68</v>
      </c>
    </row>
    <row r="334" spans="26:36" ht="210">
      <c r="Z334" s="46" t="s">
        <v>33</v>
      </c>
      <c r="AA334" s="47" t="s">
        <v>105</v>
      </c>
      <c r="AB334" s="48" t="str">
        <f t="shared" si="0"/>
        <v>AZIONI TRASVERSALI - Art. 43 - Promozione (organismi in àmbito Circhi e Spettacolo viaggiante)</v>
      </c>
      <c r="AC334" s="49" t="s">
        <v>62</v>
      </c>
      <c r="AD334" s="31" t="s">
        <v>143</v>
      </c>
      <c r="AE334" s="31" t="s">
        <v>62</v>
      </c>
      <c r="AF334" s="31" t="s">
        <v>68</v>
      </c>
      <c r="AG334" s="37"/>
      <c r="AH334" s="37"/>
      <c r="AI334" s="31" t="s">
        <v>143</v>
      </c>
      <c r="AJ334" s="31" t="s">
        <v>68</v>
      </c>
    </row>
    <row r="335" spans="26:36" ht="180">
      <c r="Z335" s="46" t="s">
        <v>28</v>
      </c>
      <c r="AA335" s="47" t="s">
        <v>102</v>
      </c>
      <c r="AB335" s="48" t="str">
        <f t="shared" si="0"/>
        <v>TEATRO - SOSTEGNO A FONDAZIONI E ACCADEMIE Artt. 47 - 48 (organismi in àmbito Teatro)</v>
      </c>
      <c r="AC335" s="49" t="s">
        <v>95</v>
      </c>
      <c r="AD335" s="31" t="s">
        <v>144</v>
      </c>
      <c r="AE335" s="31" t="s">
        <v>61</v>
      </c>
      <c r="AF335" s="31" t="s">
        <v>68</v>
      </c>
      <c r="AG335" s="37"/>
      <c r="AH335" s="37"/>
      <c r="AI335" s="31" t="s">
        <v>144</v>
      </c>
      <c r="AJ335" s="31" t="s">
        <v>68</v>
      </c>
    </row>
    <row r="336" spans="26:36" ht="180">
      <c r="Z336" s="46" t="s">
        <v>29</v>
      </c>
      <c r="AA336" s="47" t="s">
        <v>103</v>
      </c>
      <c r="AB336" s="48" t="str">
        <f t="shared" si="0"/>
        <v>MUSICA - SOSTEGNO A FONDAZIONI E ACCADEMIE Art. 47 (Organismi in àmbito Musica)</v>
      </c>
      <c r="AC336" s="49" t="s">
        <v>60</v>
      </c>
      <c r="AD336" s="31" t="s">
        <v>145</v>
      </c>
      <c r="AE336" s="31" t="s">
        <v>61</v>
      </c>
      <c r="AF336" s="31" t="s">
        <v>68</v>
      </c>
      <c r="AG336" s="37"/>
      <c r="AH336" s="37"/>
      <c r="AI336" s="31" t="s">
        <v>145</v>
      </c>
      <c r="AJ336" s="31" t="s">
        <v>68</v>
      </c>
    </row>
    <row r="337" spans="26:36" ht="180">
      <c r="Z337" s="46" t="s">
        <v>30</v>
      </c>
      <c r="AA337" s="47" t="s">
        <v>104</v>
      </c>
      <c r="AB337" s="48" t="str">
        <f t="shared" si="0"/>
        <v>DANZA - SOSTEGNO A FONDAZIONI E ACCADEMIE Art. 48 (organismi in àmbito Danza)</v>
      </c>
      <c r="AC337" s="49" t="s">
        <v>63</v>
      </c>
      <c r="AD337" s="31" t="s">
        <v>146</v>
      </c>
      <c r="AE337" s="31" t="s">
        <v>61</v>
      </c>
      <c r="AF337" s="31" t="s">
        <v>68</v>
      </c>
      <c r="AG337" s="37"/>
      <c r="AH337" s="37"/>
      <c r="AI337" s="31" t="s">
        <v>146</v>
      </c>
      <c r="AJ337" s="31" t="s">
        <v>68</v>
      </c>
    </row>
    <row r="338" spans="26:36" ht="108">
      <c r="Z338" s="46"/>
      <c r="AA338" s="47"/>
      <c r="AB338" s="48">
        <f t="shared" si="0"/>
      </c>
      <c r="AC338" s="39"/>
      <c r="AD338" s="31" t="s">
        <v>147</v>
      </c>
      <c r="AE338" s="31" t="s">
        <v>61</v>
      </c>
      <c r="AF338" s="31" t="s">
        <v>89</v>
      </c>
      <c r="AG338" s="37"/>
      <c r="AH338" s="37"/>
      <c r="AI338" s="31" t="s">
        <v>147</v>
      </c>
      <c r="AJ338" s="31" t="s">
        <v>89</v>
      </c>
    </row>
    <row r="339" spans="26:36" ht="72">
      <c r="Z339" s="51"/>
      <c r="AA339" s="51"/>
      <c r="AB339" s="48">
        <f t="shared" si="0"/>
      </c>
      <c r="AC339" s="39"/>
      <c r="AD339" s="32" t="s">
        <v>148</v>
      </c>
      <c r="AE339" s="31" t="s">
        <v>60</v>
      </c>
      <c r="AF339" s="31" t="s">
        <v>89</v>
      </c>
      <c r="AG339" s="37"/>
      <c r="AH339" s="37"/>
      <c r="AI339" s="32" t="s">
        <v>148</v>
      </c>
      <c r="AJ339" s="31" t="s">
        <v>89</v>
      </c>
    </row>
    <row r="340" spans="26:36" ht="90">
      <c r="Z340" s="52" t="s">
        <v>66</v>
      </c>
      <c r="AA340" s="53" t="s">
        <v>65</v>
      </c>
      <c r="AB340" s="39"/>
      <c r="AC340" s="39"/>
      <c r="AD340" s="31" t="s">
        <v>149</v>
      </c>
      <c r="AE340" s="31" t="s">
        <v>95</v>
      </c>
      <c r="AF340" s="31" t="s">
        <v>68</v>
      </c>
      <c r="AG340" s="37"/>
      <c r="AH340" s="37"/>
      <c r="AI340" s="31" t="s">
        <v>149</v>
      </c>
      <c r="AJ340" s="31" t="s">
        <v>68</v>
      </c>
    </row>
    <row r="341" spans="26:36" ht="90">
      <c r="Z341" s="47" t="s">
        <v>28</v>
      </c>
      <c r="AA341" s="54" t="s">
        <v>95</v>
      </c>
      <c r="AB341" s="39"/>
      <c r="AC341" s="39"/>
      <c r="AD341" s="31" t="s">
        <v>150</v>
      </c>
      <c r="AE341" s="31" t="s">
        <v>63</v>
      </c>
      <c r="AF341" s="31" t="s">
        <v>68</v>
      </c>
      <c r="AG341" s="37"/>
      <c r="AH341" s="37"/>
      <c r="AI341" s="31" t="s">
        <v>150</v>
      </c>
      <c r="AJ341" s="31" t="s">
        <v>68</v>
      </c>
    </row>
    <row r="342" spans="26:36" ht="90">
      <c r="Z342" s="47" t="s">
        <v>29</v>
      </c>
      <c r="AA342" s="54" t="s">
        <v>60</v>
      </c>
      <c r="AB342" s="39"/>
      <c r="AC342" s="39"/>
      <c r="AD342" s="31" t="s">
        <v>151</v>
      </c>
      <c r="AE342" s="31" t="s">
        <v>62</v>
      </c>
      <c r="AF342" s="31" t="s">
        <v>68</v>
      </c>
      <c r="AG342" s="37"/>
      <c r="AH342" s="37"/>
      <c r="AI342" s="31" t="s">
        <v>151</v>
      </c>
      <c r="AJ342" s="31" t="s">
        <v>68</v>
      </c>
    </row>
    <row r="343" spans="26:36" ht="90">
      <c r="Z343" s="47" t="s">
        <v>30</v>
      </c>
      <c r="AA343" s="54" t="s">
        <v>63</v>
      </c>
      <c r="AB343" s="39"/>
      <c r="AC343" s="39"/>
      <c r="AD343" s="31" t="s">
        <v>112</v>
      </c>
      <c r="AE343" s="31" t="s">
        <v>95</v>
      </c>
      <c r="AF343" s="31" t="s">
        <v>68</v>
      </c>
      <c r="AG343" s="37"/>
      <c r="AH343" s="37"/>
      <c r="AI343" s="31" t="s">
        <v>112</v>
      </c>
      <c r="AJ343" s="31" t="s">
        <v>68</v>
      </c>
    </row>
    <row r="344" spans="26:36" ht="90">
      <c r="Z344" s="47" t="s">
        <v>31</v>
      </c>
      <c r="AA344" s="54" t="s">
        <v>62</v>
      </c>
      <c r="AB344" s="39"/>
      <c r="AC344" s="39"/>
      <c r="AD344" s="31" t="s">
        <v>152</v>
      </c>
      <c r="AE344" s="31" t="s">
        <v>60</v>
      </c>
      <c r="AF344" s="31" t="s">
        <v>89</v>
      </c>
      <c r="AG344" s="37"/>
      <c r="AH344" s="37"/>
      <c r="AI344" s="31" t="s">
        <v>152</v>
      </c>
      <c r="AJ344" s="31" t="s">
        <v>89</v>
      </c>
    </row>
    <row r="345" spans="26:36" ht="90">
      <c r="Z345" s="47" t="s">
        <v>32</v>
      </c>
      <c r="AA345" s="54" t="s">
        <v>61</v>
      </c>
      <c r="AB345" s="39"/>
      <c r="AC345" s="39"/>
      <c r="AD345" s="31" t="s">
        <v>113</v>
      </c>
      <c r="AE345" s="31" t="s">
        <v>63</v>
      </c>
      <c r="AF345" s="31" t="s">
        <v>68</v>
      </c>
      <c r="AG345" s="39"/>
      <c r="AH345" s="39"/>
      <c r="AI345" s="31" t="s">
        <v>113</v>
      </c>
      <c r="AJ345" s="31" t="s">
        <v>68</v>
      </c>
    </row>
    <row r="346" spans="26:36" ht="18">
      <c r="Z346" s="55"/>
      <c r="AA346" s="55"/>
      <c r="AB346" s="39"/>
      <c r="AC346" s="39"/>
      <c r="AD346" s="31"/>
      <c r="AE346" s="31"/>
      <c r="AF346" s="31"/>
      <c r="AG346" s="39"/>
      <c r="AH346" s="39"/>
      <c r="AI346" s="39"/>
      <c r="AJ346" s="39"/>
    </row>
    <row r="347" spans="26:36" ht="18">
      <c r="Z347" s="55"/>
      <c r="AA347" s="55"/>
      <c r="AB347" s="39"/>
      <c r="AC347" s="39"/>
      <c r="AD347" s="50"/>
      <c r="AE347" s="50"/>
      <c r="AF347" s="50"/>
      <c r="AG347" s="39"/>
      <c r="AH347" s="39"/>
      <c r="AI347" s="39"/>
      <c r="AJ347" s="39"/>
    </row>
    <row r="348" spans="26:36" ht="18">
      <c r="Z348" s="39"/>
      <c r="AA348" s="39"/>
      <c r="AB348" s="39"/>
      <c r="AC348" s="39"/>
      <c r="AD348" s="50"/>
      <c r="AE348" s="50"/>
      <c r="AF348" s="50"/>
      <c r="AG348" s="39"/>
      <c r="AH348" s="39"/>
      <c r="AI348" s="39"/>
      <c r="AJ348" s="39"/>
    </row>
    <row r="349" spans="26:36" ht="18">
      <c r="Z349" s="39"/>
      <c r="AA349" s="39"/>
      <c r="AB349" s="39"/>
      <c r="AC349" s="39"/>
      <c r="AD349" s="50"/>
      <c r="AE349" s="50"/>
      <c r="AF349" s="50"/>
      <c r="AG349" s="39"/>
      <c r="AH349" s="39"/>
      <c r="AI349" s="39"/>
      <c r="AJ349" s="39"/>
    </row>
    <row r="350" spans="26:36" ht="18">
      <c r="Z350" s="39" t="s">
        <v>75</v>
      </c>
      <c r="AA350" s="45" t="s">
        <v>74</v>
      </c>
      <c r="AB350" s="39"/>
      <c r="AC350" s="39"/>
      <c r="AD350" s="50"/>
      <c r="AE350" s="50"/>
      <c r="AF350" s="50"/>
      <c r="AG350" s="39"/>
      <c r="AH350" s="39"/>
      <c r="AI350" s="39"/>
      <c r="AJ350" s="39"/>
    </row>
    <row r="351" spans="26:36" ht="18">
      <c r="Z351" s="29"/>
      <c r="AA351" s="29"/>
      <c r="AB351" s="29"/>
      <c r="AC351" s="29"/>
      <c r="AD351" s="50"/>
      <c r="AE351" s="50"/>
      <c r="AF351" s="50"/>
      <c r="AG351" s="29"/>
      <c r="AH351" s="29"/>
      <c r="AI351" s="29"/>
      <c r="AJ351" s="29"/>
    </row>
    <row r="352" spans="26:36" ht="18">
      <c r="Z352" s="29"/>
      <c r="AA352" s="29"/>
      <c r="AB352" s="29"/>
      <c r="AC352" s="29"/>
      <c r="AD352" s="50"/>
      <c r="AE352" s="50"/>
      <c r="AF352" s="50"/>
      <c r="AG352" s="29"/>
      <c r="AH352" s="29"/>
      <c r="AI352" s="29"/>
      <c r="AJ352" s="29"/>
    </row>
    <row r="353" spans="26:36" ht="15"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</row>
    <row r="354" spans="26:36" ht="15"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</row>
    <row r="355" spans="26:36" ht="15"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</row>
    <row r="356" spans="26:36" ht="15"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</row>
    <row r="357" spans="26:36" ht="15"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</row>
    <row r="358" spans="26:36" ht="15"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</row>
    <row r="359" spans="30:32" ht="15">
      <c r="AD359" s="29"/>
      <c r="AE359" s="29"/>
      <c r="AF359" s="29"/>
    </row>
    <row r="360" spans="30:32" ht="15">
      <c r="AD360" s="29"/>
      <c r="AE360" s="29"/>
      <c r="AF360" s="29"/>
    </row>
    <row r="361" spans="30:32" ht="15">
      <c r="AD361" s="29"/>
      <c r="AE361" s="29"/>
      <c r="AF361" s="29"/>
    </row>
    <row r="362" spans="30:32" ht="15">
      <c r="AD362" s="29"/>
      <c r="AE362" s="29"/>
      <c r="AF362" s="29"/>
    </row>
    <row r="363" spans="30:32" ht="15">
      <c r="AD363" s="29"/>
      <c r="AE363" s="29"/>
      <c r="AF363" s="29"/>
    </row>
    <row r="364" spans="30:32" ht="15">
      <c r="AD364" s="29"/>
      <c r="AE364" s="29"/>
      <c r="AF364" s="29"/>
    </row>
    <row r="365" spans="30:32" ht="15">
      <c r="AD365" s="29"/>
      <c r="AE365" s="29"/>
      <c r="AF365" s="29"/>
    </row>
    <row r="366" spans="30:32" ht="15">
      <c r="AD366" s="29"/>
      <c r="AE366" s="29"/>
      <c r="AF366" s="29"/>
    </row>
  </sheetData>
  <sheetProtection password="DCF1" sheet="1" selectLockedCells="1"/>
  <mergeCells count="66">
    <mergeCell ref="B28:L28"/>
    <mergeCell ref="F6:L6"/>
    <mergeCell ref="B30:D30"/>
    <mergeCell ref="G30:H30"/>
    <mergeCell ref="E30:F30"/>
    <mergeCell ref="J30:L30"/>
    <mergeCell ref="B27:C27"/>
    <mergeCell ref="D27:L27"/>
    <mergeCell ref="B16:L16"/>
    <mergeCell ref="B26:C26"/>
    <mergeCell ref="C36:L36"/>
    <mergeCell ref="B49:L49"/>
    <mergeCell ref="B32:L32"/>
    <mergeCell ref="C40:L40"/>
    <mergeCell ref="C43:L43"/>
    <mergeCell ref="G45:L45"/>
    <mergeCell ref="B34:L34"/>
    <mergeCell ref="D46:F46"/>
    <mergeCell ref="C41:L41"/>
    <mergeCell ref="B48:L48"/>
    <mergeCell ref="D26:L26"/>
    <mergeCell ref="D25:L25"/>
    <mergeCell ref="H19:L19"/>
    <mergeCell ref="C23:H23"/>
    <mergeCell ref="B25:C25"/>
    <mergeCell ref="A24:L24"/>
    <mergeCell ref="C21:H21"/>
    <mergeCell ref="C22:H22"/>
    <mergeCell ref="B19:F19"/>
    <mergeCell ref="B20:L20"/>
    <mergeCell ref="C37:L37"/>
    <mergeCell ref="C38:L38"/>
    <mergeCell ref="D45:F45"/>
    <mergeCell ref="G46:M46"/>
    <mergeCell ref="B42:L42"/>
    <mergeCell ref="C39:L39"/>
    <mergeCell ref="B45:C45"/>
    <mergeCell ref="B44:C44"/>
    <mergeCell ref="B17:L17"/>
    <mergeCell ref="B13:C13"/>
    <mergeCell ref="D13:E13"/>
    <mergeCell ref="G13:H13"/>
    <mergeCell ref="A15:L15"/>
    <mergeCell ref="E14:F14"/>
    <mergeCell ref="H14:J14"/>
    <mergeCell ref="K14:L14"/>
    <mergeCell ref="I13:L13"/>
    <mergeCell ref="C14:D14"/>
    <mergeCell ref="C12:L12"/>
    <mergeCell ref="B3:L3"/>
    <mergeCell ref="B10:C10"/>
    <mergeCell ref="D10:L10"/>
    <mergeCell ref="A6:E6"/>
    <mergeCell ref="E11:L11"/>
    <mergeCell ref="B11:D11"/>
    <mergeCell ref="D9:E9"/>
    <mergeCell ref="F9:L9"/>
    <mergeCell ref="D7:E7"/>
    <mergeCell ref="D8:E8"/>
    <mergeCell ref="F7:L7"/>
    <mergeCell ref="F8:L8"/>
    <mergeCell ref="B1:L1"/>
    <mergeCell ref="B2:L2"/>
    <mergeCell ref="A4:L4"/>
    <mergeCell ref="A5:E5"/>
    <mergeCell ref="F5:L5"/>
  </mergeCells>
  <dataValidations count="11">
    <dataValidation type="textLength" operator="equal" allowBlank="1" showInputMessage="1" showErrorMessage="1" promptTitle="IBAN" prompt="L'IBAN deve essere lungo 27 caratteri" errorTitle="Errore!!!" error="L'IBAN deve essere lungo 27 caratteri" sqref="D27:L27">
      <formula1>27</formula1>
    </dataValidation>
    <dataValidation type="textLength" operator="equal" allowBlank="1" showInputMessage="1" showErrorMessage="1" error="IL NUMERO DEL CODICE FISCALE DEVE ESSERE LUNGO 11 CARATTERI" sqref="F13">
      <formula1>11</formula1>
    </dataValidation>
    <dataValidation type="textLength" operator="equal" allowBlank="1" showInputMessage="1" showErrorMessage="1" promptTitle="Partita I.V.A." prompt="Il numero della partita I.V.A. deve essere lungo 11 caratteri" errorTitle="Errore!!!" error="Il numero della partita I.V.A. deve essere lungo 11 caratteri" sqref="C14:D14">
      <formula1>11</formula1>
    </dataValidation>
    <dataValidation type="textLength" allowBlank="1" showInputMessage="1" showErrorMessage="1" promptTitle="Codice sede I.N.P.S." prompt="Il numero del codice sede I.N.P.S.  deve essere lungo tra i 3 e i 4 caratteri" errorTitle="Errore!!!" error="Il numero del codice sede I.N.P.S.  deve essere lungo tra i 3 e i 4 caratteri" sqref="K14:L14">
      <formula1>3</formula1>
      <formula2>4</formula2>
    </dataValidation>
    <dataValidation type="textLength" operator="lessThanOrEqual" allowBlank="1" showInputMessage="1" showErrorMessage="1" promptTitle="Matricola I.N.P.S." prompt="Il campo n. matricola I.N.P.S. non può essere maggiore di 10 caratteri" errorTitle="Errore!!!" error="Il campo n. matricola I.N.P.S. non può essere maggiore di 10 caratteri" sqref="G14">
      <formula1>10</formula1>
    </dataValidation>
    <dataValidation type="whole" operator="lessThanOrEqual" allowBlank="1" showInputMessage="1" showErrorMessage="1" promptTitle="Misura della % richiesta" prompt="Massimo 80%" errorTitle="Errore!!!" error="Massimo 80%" sqref="G19">
      <formula1>80</formula1>
    </dataValidation>
    <dataValidation type="list" allowBlank="1" showInputMessage="1" showErrorMessage="1" promptTitle="Scelta della forma di pagamento" prompt="Contrassegnare una sola forma di pagamento" errorTitle="Errore!!!" error="solo una X" sqref="I21:I23">
      <formula1>ele_x</formula1>
    </dataValidation>
    <dataValidation type="textLength" operator="equal" allowBlank="1" showInputMessage="1" showErrorMessage="1" promptTitle="Codice fiscale (enti)" prompt="Il numero del codice fiscale (enti) deve essere lungo 11 caratteri" errorTitle="Errore!!!" error="Il numero del codice fiscale (enti) deve essere lungo 11 caratteri" sqref="D13:E13">
      <formula1>11</formula1>
    </dataValidation>
    <dataValidation type="textLength" operator="equal" allowBlank="1" showInputMessage="1" showErrorMessage="1" promptTitle="Codice fiscale (persone fisiche)" prompt="Il numero del codice fiscale (persone fisiche) deve essere lungo 16 caratteri" errorTitle="Errore!!!" error="Il numero del codice fiscale (persone fisiche) deve essere lungo 16 caratteri" sqref="I13:L13">
      <formula1>16</formula1>
    </dataValidation>
    <dataValidation type="date" operator="greaterThan" allowBlank="1" showInputMessage="1" showErrorMessage="1" promptTitle="Data sottoscrizione" prompt="Inserire la data di sottoscrizione della domanda di anticipazione&#10;" errorTitle="Errore!!!" error="Data antecedente rispetto alla sottoscrizione" sqref="B45:C45">
      <formula1>42821</formula1>
    </dataValidation>
    <dataValidation type="list" allowBlank="1" showInputMessage="1" showErrorMessage="1" promptTitle="Articolo e settore" prompt="Selezionare l'articolo e il settore in base alla richiesta di finanziamento ai sensi del D.M. 1 luglio 2014" errorTitle="Errore!!!" error="Selezionare l'articolo e il settore in base alla richiesta di finanziamento ai sensi del D.M. 1 luglio 2014" sqref="F8:L8">
      <formula1>SETTORI_SPETTACOLO</formula1>
    </dataValidation>
  </dataValidations>
  <hyperlinks>
    <hyperlink ref="AC333" r:id="rId1" display="dg-s.circhi@beniculturali.it"/>
    <hyperlink ref="AC328:AC330" r:id="rId2" display="dg-s.multidisciplinare@beniculturali.it"/>
    <hyperlink ref="AC325:AC327" r:id="rId3" display="dg-s.circhi@beniculturali.it"/>
    <hyperlink ref="AC336" r:id="rId4" display="dg-s.danza@beniculturali.it"/>
    <hyperlink ref="AC332" r:id="rId5" display="dg-s.danza@beniculturali.it"/>
    <hyperlink ref="AC320:AC324" r:id="rId6" display="dg-s.danza@beniculturali.it"/>
    <hyperlink ref="AC331" r:id="rId7" display="dg-s.teatro@beniculturali.it "/>
    <hyperlink ref="AC335" r:id="rId8" display="mbac-dg-s.servizio2@mailcert.beniculturali.it"/>
    <hyperlink ref="AC319" r:id="rId9" display="mbac-dg-s.servizio2@mailcert.beniculturali.it"/>
    <hyperlink ref="AC312:AC318" r:id="rId10" display="mbac-dg-s.servizio2@mailcert.beniculturali.it"/>
    <hyperlink ref="AC334" r:id="rId11" display="dg-s.teatro@beniculturali.it "/>
    <hyperlink ref="AC305:AC311" r:id="rId12" display="dg-s.teatro@beniculturali.it "/>
    <hyperlink ref="AA345" r:id="rId13" display="dg-s.multidisciplinare@beniculturali.it"/>
    <hyperlink ref="AA342" r:id="rId14" display="mbac-dg-s.servizio2@mailcert.beniculturali.it"/>
    <hyperlink ref="AA344" r:id="rId15" display="dg-s.circhi@beniculturali.it"/>
    <hyperlink ref="AA343" r:id="rId16" display="dg-s.danza@beniculturali.it"/>
    <hyperlink ref="AA341" r:id="rId17" display="dg-s.teatro@beniculturali.it "/>
  </hyperlinks>
  <printOptions horizontalCentered="1" verticalCentered="1"/>
  <pageMargins left="0.3937007874015748" right="0.3937007874015748" top="0.3937007874015748" bottom="0.5905511811023623" header="0.3937007874015748" footer="0.4724409448818898"/>
  <pageSetup fitToHeight="0" horizontalDpi="600" verticalDpi="600" orientation="portrait" paperSize="9" scale="72" r:id="rId20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Ambiente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Day</dc:creator>
  <cp:keywords/>
  <dc:description/>
  <cp:lastModifiedBy>Servizio II</cp:lastModifiedBy>
  <cp:lastPrinted>2017-04-04T08:44:43Z</cp:lastPrinted>
  <dcterms:created xsi:type="dcterms:W3CDTF">2004-10-21T09:04:49Z</dcterms:created>
  <dcterms:modified xsi:type="dcterms:W3CDTF">2017-04-10T09:15:59Z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